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2765" yWindow="465" windowWidth="6450" windowHeight="10425" tabRatio="902" firstSheet="5" activeTab="13"/>
  </bookViews>
  <sheets>
    <sheet name="Index" sheetId="97" r:id="rId1"/>
    <sheet name="Disclaimer" sheetId="55" r:id="rId2"/>
    <sheet name="TEF-Oper" sheetId="57" r:id="rId3"/>
    <sheet name="Summary " sheetId="56" r:id="rId4"/>
    <sheet name="TEF-Rdos" sheetId="59" r:id="rId5"/>
    <sheet name="Revenues-Breakdown" sheetId="111" r:id="rId6"/>
    <sheet name="oibda-Breakdown" sheetId="112" r:id="rId7"/>
    <sheet name="TEF-CapEx" sheetId="113" r:id="rId8"/>
    <sheet name="TEF-Balance" sheetId="63" r:id="rId9"/>
    <sheet name="TEF-FCF &amp; Debt" sheetId="64" r:id="rId10"/>
    <sheet name="TEF-CF &amp; Ebitda-CapEx" sheetId="65" r:id="rId11"/>
    <sheet name="TEF- ForEx" sheetId="66" r:id="rId12"/>
    <sheet name="Reported &amp; Organic" sheetId="106" r:id="rId13"/>
    <sheet name="Underlying" sheetId="122" r:id="rId14"/>
    <sheet name="Latam-Oper" sheetId="77" r:id="rId15"/>
    <sheet name="Latam-P&amp;L" sheetId="78" r:id="rId16"/>
    <sheet name="Latam Countries-Oper" sheetId="79" r:id="rId17"/>
    <sheet name="TLATAM - KPIs " sheetId="80" r:id="rId18"/>
    <sheet name="TLATAM - KPIs  (2)" sheetId="81" r:id="rId19"/>
    <sheet name="Latam-Financ" sheetId="114" r:id="rId20"/>
    <sheet name="Europe-Oper" sheetId="83" r:id="rId21"/>
    <sheet name="Europe-P&amp;L" sheetId="85" r:id="rId22"/>
    <sheet name="Europe Countries-Oper" sheetId="115" r:id="rId23"/>
    <sheet name="Europe-KPIs" sheetId="116" r:id="rId24"/>
    <sheet name="KPIs móviles por país" sheetId="117" r:id="rId25"/>
    <sheet name="Europe-Financ" sheetId="118" r:id="rId26"/>
    <sheet name="Hoja1" sheetId="98" r:id="rId27"/>
    <sheet name="Hoja2" sheetId="110" r:id="rId28"/>
  </sheets>
  <definedNames>
    <definedName name="_xlnm.Print_Area" localSheetId="1">Disclaimer!$A$1:$N$61</definedName>
    <definedName name="_xlnm.Print_Area" localSheetId="22">'Europe Countries-Oper'!$A$1:$K$103</definedName>
    <definedName name="_xlnm.Print_Area" localSheetId="25">'Europe-Financ'!$B$1:$O$87</definedName>
    <definedName name="_xlnm.Print_Area" localSheetId="23">'Europe-KPIs'!$B$1:$K$66</definedName>
    <definedName name="_xlnm.Print_Area" localSheetId="20">'Europe-Oper'!$A$1:$K$48</definedName>
    <definedName name="_xlnm.Print_Area" localSheetId="21">'Europe-P&amp;L'!$B$1:$N$31</definedName>
    <definedName name="_xlnm.Print_Area" localSheetId="0">Index!$A$1:$K$33</definedName>
    <definedName name="_xlnm.Print_Area" localSheetId="24">'KPIs móviles por país'!$A$1:$K$65</definedName>
    <definedName name="_xlnm.Print_Area" localSheetId="16">'Latam Countries-Oper'!$A$1:$K$168</definedName>
    <definedName name="_xlnm.Print_Area" localSheetId="19">'Latam-Financ'!$B$1:$O$160</definedName>
    <definedName name="_xlnm.Print_Area" localSheetId="14">'Latam-Oper'!$A$1:$K$48</definedName>
    <definedName name="_xlnm.Print_Area" localSheetId="15">'Latam-P&amp;L'!$B$1:$N$30</definedName>
    <definedName name="_xlnm.Print_Area" localSheetId="6">'oibda-Breakdown'!$A$1:$N$38</definedName>
    <definedName name="_xlnm.Print_Area" localSheetId="12">'Reported &amp; Organic'!$A$1:$M$159</definedName>
    <definedName name="_xlnm.Print_Area" localSheetId="5">'Revenues-Breakdown'!$A$1:$N$49</definedName>
    <definedName name="_xlnm.Print_Area" localSheetId="3">'Summary '!$A$1:$G$60</definedName>
    <definedName name="_xlnm.Print_Area" localSheetId="11">'TEF- ForEx'!$A$1:$L$52</definedName>
    <definedName name="_xlnm.Print_Area" localSheetId="8">'TEF-Balance'!$A$1:$L$46</definedName>
    <definedName name="_xlnm.Print_Area" localSheetId="7">'TEF-CapEx'!$A$1:$N$22</definedName>
    <definedName name="_xlnm.Print_Area" localSheetId="10">'TEF-CF &amp; Ebitda-CapEx'!$A$1:$K$27</definedName>
    <definedName name="_xlnm.Print_Area" localSheetId="9">'TEF-FCF &amp; Debt'!$A$1:$N$53</definedName>
    <definedName name="_xlnm.Print_Area" localSheetId="2">'TEF-Oper'!$A$1:$K$54</definedName>
    <definedName name="_xlnm.Print_Area" localSheetId="4">'TEF-Rdos'!$A$1:$O$39</definedName>
    <definedName name="_xlnm.Print_Area" localSheetId="17">'TLATAM - KPIs '!$B$1:$K$68</definedName>
    <definedName name="_xlnm.Print_Area" localSheetId="18">'TLATAM - KPIs  (2)'!$A$1:$K$67</definedName>
    <definedName name="_xlnm.Print_Area" localSheetId="13">Underlying!$A$1:$I$27</definedName>
    <definedName name="EV__LASTREFTIME__" hidden="1">41018.7495833333</definedName>
    <definedName name="WarningThrehold">0.1</definedName>
  </definedNames>
  <calcPr calcId="144525"/>
</workbook>
</file>

<file path=xl/calcChain.xml><?xml version="1.0" encoding="utf-8"?>
<calcChain xmlns="http://schemas.openxmlformats.org/spreadsheetml/2006/main">
  <c r="H123" i="106" l="1"/>
  <c r="C123" i="106"/>
  <c r="H93" i="106"/>
  <c r="C93" i="106"/>
  <c r="H62" i="106"/>
  <c r="C62" i="106"/>
  <c r="H32" i="106"/>
  <c r="C32" i="106"/>
</calcChain>
</file>

<file path=xl/sharedStrings.xml><?xml version="1.0" encoding="utf-8"?>
<sst xmlns="http://schemas.openxmlformats.org/spreadsheetml/2006/main" count="1496" uniqueCount="522">
  <si>
    <t>CapEx by regional business units</t>
  </si>
  <si>
    <t>Prepay</t>
  </si>
  <si>
    <t>(1) Including cash received from dividends paid by subsidiaries that are not fully consolidated.</t>
  </si>
  <si>
    <t>Consolidated Statement of Financial Position</t>
  </si>
  <si>
    <t>Free Cash Flow and Change In Debt</t>
  </si>
  <si>
    <t>Reconciliations of Cash Flow and Oibda Minus CapEx</t>
  </si>
  <si>
    <t>Exchange Rates Applied to P&amp;L and CapEx</t>
  </si>
  <si>
    <t>Net Financial Debt (1)</t>
  </si>
  <si>
    <t>Selected Mobile Business Operating Data by Country</t>
  </si>
  <si>
    <t>Cumulative Selected Mobile Business Operating Data by Country</t>
  </si>
  <si>
    <t>SELECTED FINANCIAL DATA BY COUNTRY (I)</t>
  </si>
  <si>
    <t>SELECTED FINANCIAL DATA BY COUNTRY (II)</t>
  </si>
  <si>
    <t>Selected Financial Data by Country</t>
  </si>
  <si>
    <t>By Country (I)</t>
  </si>
  <si>
    <t>By Country (II)</t>
  </si>
  <si>
    <t>By Country (III)</t>
  </si>
  <si>
    <t>Acceses by Country</t>
  </si>
  <si>
    <t>Selected Operating Mobile Business Data by Country</t>
  </si>
  <si>
    <t>Cumulative Selected Operating Mobile Business Data by Country</t>
  </si>
  <si>
    <t>ACCESSES BY COUNTRY (I)</t>
  </si>
  <si>
    <t>ACCESSES BY COUNTRY (II)</t>
  </si>
  <si>
    <t>ACCESSES BY COUNTRY (III)</t>
  </si>
  <si>
    <t>ACCESSES BY COUNTRY</t>
  </si>
  <si>
    <t>SELECTED OPERATING MOBILE BUSINESS DATA BY COUNTRY</t>
  </si>
  <si>
    <t>CUMULATIVE SELECTED OPERATING MOBILE BUSINESS DATA BY COUNTRY</t>
  </si>
  <si>
    <t>SELECTED FINANCIAL DATA BY COUNTRY</t>
  </si>
  <si>
    <t>Prepay (4)</t>
  </si>
  <si>
    <t>- The concept "Free Cash Flow" reflects the amount of cash flow available to remunerate Telefónica S.A. Shareholders, to protect solvency levels (financial debt and commitments), and to accomodate strategic flexibility.</t>
  </si>
  <si>
    <t>Non-controlling interests</t>
  </si>
  <si>
    <t>Contract (3)</t>
  </si>
  <si>
    <t>DISCLAIMER</t>
  </si>
  <si>
    <t>SELECTED FINANCIAL DATA</t>
  </si>
  <si>
    <t>Unaudited figures (Euros in millions)</t>
  </si>
  <si>
    <t>% Chg</t>
  </si>
  <si>
    <t>Reported</t>
  </si>
  <si>
    <t>Organic</t>
  </si>
  <si>
    <t>Revenues</t>
  </si>
  <si>
    <t xml:space="preserve">Telefónica Latinoamérica </t>
  </si>
  <si>
    <t>Telefónica Europe</t>
  </si>
  <si>
    <t xml:space="preserve">OIBDA </t>
  </si>
  <si>
    <t xml:space="preserve">Basic earnings per share (euros) </t>
  </si>
  <si>
    <t xml:space="preserve">Notes: </t>
  </si>
  <si>
    <t>OIBDA Margin</t>
  </si>
  <si>
    <t>Net income</t>
  </si>
  <si>
    <t>Basic earnings per share (euros)</t>
  </si>
  <si>
    <t>OpCF (OIBDA-CapEx)</t>
  </si>
  <si>
    <t>ACCESSES</t>
  </si>
  <si>
    <t>Unaudited figures (Thousands)</t>
  </si>
  <si>
    <t>March</t>
  </si>
  <si>
    <t>June</t>
  </si>
  <si>
    <t>September</t>
  </si>
  <si>
    <t>December</t>
  </si>
  <si>
    <t>Final Clients Accesses</t>
  </si>
  <si>
    <t>Fixed telephony accesses (1)</t>
  </si>
  <si>
    <t>Naked ADSL</t>
  </si>
  <si>
    <t>VoIP</t>
  </si>
  <si>
    <t>Internet and data accesses</t>
  </si>
  <si>
    <t>Narrowband</t>
  </si>
  <si>
    <t>Broadband (2)</t>
  </si>
  <si>
    <t>Other (3)</t>
  </si>
  <si>
    <t>Mobile accesses (4)</t>
  </si>
  <si>
    <t>Pay TV</t>
  </si>
  <si>
    <t>Wholesale Accesses</t>
  </si>
  <si>
    <t>Unbundled loops</t>
  </si>
  <si>
    <t>Shared ULL</t>
  </si>
  <si>
    <t>Full ULL</t>
  </si>
  <si>
    <t>Total Accesses</t>
  </si>
  <si>
    <t>Notes:</t>
  </si>
  <si>
    <t>(3) Retail circuits other than broadband.</t>
  </si>
  <si>
    <t>CONSOLIDATED INCOME STATEMENT</t>
  </si>
  <si>
    <t>Jan - Mar</t>
  </si>
  <si>
    <t>Apr - Jun</t>
  </si>
  <si>
    <t>Jul - Sep</t>
  </si>
  <si>
    <t>Oct - Dec</t>
  </si>
  <si>
    <t>Jan - Dec</t>
  </si>
  <si>
    <t xml:space="preserve">Internal expenditure capitalized in fixed assets </t>
  </si>
  <si>
    <t>Operating expenses</t>
  </si>
  <si>
    <t>Supplies</t>
  </si>
  <si>
    <t>Personnel expenses</t>
  </si>
  <si>
    <t>Subcontracts</t>
  </si>
  <si>
    <t>Bad debt provision</t>
  </si>
  <si>
    <t>Taxes</t>
  </si>
  <si>
    <t xml:space="preserve">Other net operating income (expense) </t>
  </si>
  <si>
    <t>Gain (loss) on sale of fixed assets</t>
  </si>
  <si>
    <t>Impairment of goodwill and other assets</t>
  </si>
  <si>
    <t>Operating income before D&amp;A (OIBDA)</t>
  </si>
  <si>
    <t>Depreciation and amortization</t>
  </si>
  <si>
    <t>Operating income (OI)</t>
  </si>
  <si>
    <t>Profit from associated companies</t>
  </si>
  <si>
    <t>Net financial income (expense)</t>
  </si>
  <si>
    <t>Income before taxes</t>
  </si>
  <si>
    <t>Income taxes</t>
  </si>
  <si>
    <t>Income from continuing operations</t>
  </si>
  <si>
    <t>Weighted average number of ordinary shares outstanding during the period (millions)</t>
  </si>
  <si>
    <t>REVENUE BREAKDOWN</t>
  </si>
  <si>
    <t>BRAZIL</t>
  </si>
  <si>
    <t>ARGENTINA</t>
  </si>
  <si>
    <t>CHILE</t>
  </si>
  <si>
    <t>PERU</t>
  </si>
  <si>
    <t>COLOMBIA</t>
  </si>
  <si>
    <t>MEXICO (T. Móviles Mexico)</t>
  </si>
  <si>
    <t>ECUADOR (T. Móviles Ecuador)</t>
  </si>
  <si>
    <t>URUGUAY (T. Móviles Uruguay)</t>
  </si>
  <si>
    <t>OIBDA BREAKDOWN</t>
  </si>
  <si>
    <t>CAPEX BY REGIONAL BUSINESS UNITS</t>
  </si>
  <si>
    <t xml:space="preserve">Other companies and eliminations </t>
  </si>
  <si>
    <t>Telefónica Latinoamérica</t>
  </si>
  <si>
    <t>CONSOLIDATED STATEMENT OF FINANCIAL POSITION</t>
  </si>
  <si>
    <t>Non-current assets</t>
  </si>
  <si>
    <t>Intangible assets</t>
  </si>
  <si>
    <t>Goodwill</t>
  </si>
  <si>
    <t>Deferred tax assets</t>
  </si>
  <si>
    <t>Current assets</t>
  </si>
  <si>
    <t>Inventories</t>
  </si>
  <si>
    <t>Trade and other receivables</t>
  </si>
  <si>
    <t>Current financial assets</t>
  </si>
  <si>
    <t>Cash and cash equivalents</t>
  </si>
  <si>
    <t>Non-current assets classified as held for sale</t>
  </si>
  <si>
    <t>Total Assets = Total Equity and Liabilities</t>
  </si>
  <si>
    <t>Equity</t>
  </si>
  <si>
    <t>Equity attributable to equity holders of the parent</t>
  </si>
  <si>
    <t>Non-current liabilities</t>
  </si>
  <si>
    <t>Deferred tax liabilities</t>
  </si>
  <si>
    <t>Current liabilities</t>
  </si>
  <si>
    <t>Financial Data</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</si>
  <si>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</si>
  <si>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</si>
  <si>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</si>
  <si>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</si>
  <si>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</si>
  <si>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</si>
  <si>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</si>
  <si>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</si>
  <si>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</si>
  <si>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</si>
  <si>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</si>
  <si>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</si>
  <si>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</si>
  <si>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</si>
  <si>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</si>
  <si>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Net Cash received from sale of Real Estate</t>
  </si>
  <si>
    <t>E</t>
  </si>
  <si>
    <t>F</t>
  </si>
  <si>
    <t>G=C+D+E+F</t>
  </si>
  <si>
    <t>Free cash flow after dividends</t>
  </si>
  <si>
    <t>H</t>
  </si>
  <si>
    <t>Effects of exchange rate changes on net financial debt</t>
  </si>
  <si>
    <t>Effects on net financial debt of changes in consolid. and others</t>
  </si>
  <si>
    <t>J</t>
  </si>
  <si>
    <t>Net financial debt at beginning of period</t>
  </si>
  <si>
    <t>K=J-G+H+I</t>
  </si>
  <si>
    <t xml:space="preserve">Net financial debt at end of period </t>
  </si>
  <si>
    <t>Net Free Cash Flow after CapEx</t>
  </si>
  <si>
    <t>+ Payments related to cancellation of commitments</t>
  </si>
  <si>
    <t>- Operations with minority shareholders</t>
  </si>
  <si>
    <t>= Free Cash Flow per share (euros)</t>
  </si>
  <si>
    <t>RECONCILIATIONS OF CASH FLOW AND OIBDA MINUS CAPEX</t>
  </si>
  <si>
    <t>Jan -Dec</t>
  </si>
  <si>
    <t>OIBDA</t>
  </si>
  <si>
    <t>- Payments related to cancellation of commitments</t>
  </si>
  <si>
    <t>- Net interest payment</t>
  </si>
  <si>
    <t>- Payment for tax</t>
  </si>
  <si>
    <t>- Investment in working cap. and other deferred income and expenses</t>
  </si>
  <si>
    <t>+ Net Cash received from sale of Real Estate</t>
  </si>
  <si>
    <t>- Net payment for financial investment</t>
  </si>
  <si>
    <t>- Net payment for operations with minority shareholders and treasury stock</t>
  </si>
  <si>
    <t>= Free Cash Flow after dividends</t>
  </si>
  <si>
    <t>EXCHANGE RATES APPLIED TO P&amp;L AND CAPEX</t>
  </si>
  <si>
    <t>USA (US Dollar/Euro)</t>
  </si>
  <si>
    <t>United Kingdom (Sterling/Euro)</t>
  </si>
  <si>
    <t>Argentina (Argentinean Peso/Euro)</t>
  </si>
  <si>
    <t>Brazil (Brazilian Real/Euro)</t>
  </si>
  <si>
    <t>Czech Republic (Czech Crown/Euro)</t>
  </si>
  <si>
    <t>Chile (Chilean Peso/Euro)</t>
  </si>
  <si>
    <t>Colombia (Colombian Peso/Euro)</t>
  </si>
  <si>
    <t>Guatemala (Quetzal/Euro)</t>
  </si>
  <si>
    <t>Mexico (Mexican Peso/Euro)</t>
  </si>
  <si>
    <t>Nicaragua (Cordoba/Euro)</t>
  </si>
  <si>
    <t>Peru (Peruvian Nuevo Sol/Euro)</t>
  </si>
  <si>
    <t>Uruguay (Uruguayan Peso/Euro)</t>
  </si>
  <si>
    <t>Venezuela (Bolivar Fuerte/Euro) (1)</t>
  </si>
  <si>
    <t>EXCHANGE RATES APPLIED TO CONSOLIDATED STATEMENT OF FINANCIAL POSITION</t>
  </si>
  <si>
    <t>Brazil (Brasilian Real/Euro)</t>
  </si>
  <si>
    <t>Venezuela (Bolivar Fuerte/Euro)</t>
  </si>
  <si>
    <t>Note: Exchange rates as of the end of the period.</t>
  </si>
  <si>
    <t>TELEFÓNICA ESPAÑA</t>
  </si>
  <si>
    <t xml:space="preserve"> Unaudited figures (Thousands) </t>
  </si>
  <si>
    <t>Mobile accesses</t>
  </si>
  <si>
    <t>Contract</t>
  </si>
  <si>
    <t>OIBDA margin</t>
  </si>
  <si>
    <t>CapEx</t>
  </si>
  <si>
    <t>Broadband</t>
  </si>
  <si>
    <t>Other</t>
  </si>
  <si>
    <t>Handset revenues</t>
  </si>
  <si>
    <t>Unaudited figures</t>
  </si>
  <si>
    <t>Q1</t>
  </si>
  <si>
    <t>Q2</t>
  </si>
  <si>
    <t>Q3</t>
  </si>
  <si>
    <t>Q4</t>
  </si>
  <si>
    <t>Traffic (Million minutes)</t>
  </si>
  <si>
    <t>ARPU (EUR)</t>
  </si>
  <si>
    <t>Data ARPU (EUR)</t>
  </si>
  <si>
    <t xml:space="preserve">- ARPU calculated as monthly quarterly average. </t>
  </si>
  <si>
    <t xml:space="preserve"> Unaudited figures </t>
  </si>
  <si>
    <t>Jan-Mar</t>
  </si>
  <si>
    <t>Jan-Jun</t>
  </si>
  <si>
    <t>Jan-Sept</t>
  </si>
  <si>
    <t>Jan-Dec</t>
  </si>
  <si>
    <t>TELEFÓNICA LATINOAMÉRICA</t>
  </si>
  <si>
    <t>Unaudited figures (thousands)</t>
  </si>
  <si>
    <t>Fixed wireless</t>
  </si>
  <si>
    <t>(1) PSTN (including Public Use Telephony) x1; ISDN Basic access x1; ISDN Primary access, 2/6 Access x30. Company’s accesses for internal use included. Total "fixed wireless" accesses included.</t>
  </si>
  <si>
    <t>MEXICO</t>
  </si>
  <si>
    <t>VENEZUELA</t>
  </si>
  <si>
    <t>(2) Includes ADSL, optical fiber, cable modem and broadband circuits.</t>
  </si>
  <si>
    <t>CENTRAL AMERICA (1)</t>
  </si>
  <si>
    <t>Fixed telephony accesses (2)</t>
  </si>
  <si>
    <t>Fixed Wireless</t>
  </si>
  <si>
    <t>Broadband (3)</t>
  </si>
  <si>
    <t>ECUADOR</t>
  </si>
  <si>
    <t>URUGUAY</t>
  </si>
  <si>
    <t>(2) PSTN (including Public Use Telephony) x1; ISDN Basic access x1; ISDN Primary access, 2/6 Access x30. Company’s accesses for internal use included. Total "fixed wireless" accesses included.</t>
  </si>
  <si>
    <t>(4) Retail circuits other than broadband.</t>
  </si>
  <si>
    <t>CENTRAL AMERICA (4)</t>
  </si>
  <si>
    <t>Others</t>
  </si>
  <si>
    <t>SELECTED MOBILE BUSINESS OPERATING DATA BY COUNTRY</t>
  </si>
  <si>
    <t>Traffic (minutes)</t>
  </si>
  <si>
    <t>TELEFÓNICA LATINOAMERICA</t>
  </si>
  <si>
    <t>TELEFÓNICA EUROPE</t>
  </si>
  <si>
    <t>Other (2)</t>
  </si>
  <si>
    <t>(2) Retail circuits other than broadband.</t>
  </si>
  <si>
    <t>Note:</t>
  </si>
  <si>
    <t xml:space="preserve">TELEFÓNICA EUROPE </t>
  </si>
  <si>
    <t xml:space="preserve">Unaudited figures </t>
  </si>
  <si>
    <t>Narrow band</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</si>
  <si>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</si>
  <si>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Wireline Business</t>
  </si>
  <si>
    <t>CUMULATIVE SELECTED MOBILE BUSINESS OPERATING DATA BY COUNTRY</t>
  </si>
  <si>
    <t>- OIBDA before management and brand fees.</t>
  </si>
  <si>
    <t xml:space="preserve">Mobile accesses </t>
  </si>
  <si>
    <t>Europe</t>
  </si>
  <si>
    <t>Accesses</t>
  </si>
  <si>
    <t>Selected Financial Data</t>
  </si>
  <si>
    <t xml:space="preserve">Accesses </t>
  </si>
  <si>
    <t>Consolidated Income Statement</t>
  </si>
  <si>
    <t>Revenue Breakdown</t>
  </si>
  <si>
    <t>OIBDA Breakdown</t>
  </si>
  <si>
    <t>Latam</t>
  </si>
  <si>
    <t>Exchange rates applied to consolidated statement of financial position</t>
  </si>
  <si>
    <t xml:space="preserve">Wireless Business </t>
  </si>
  <si>
    <t>Jul- Sep</t>
  </si>
  <si>
    <t>Jan-Sep</t>
  </si>
  <si>
    <t>Wireless Business</t>
  </si>
  <si>
    <t xml:space="preserve">Revenues </t>
  </si>
  <si>
    <t xml:space="preserve">Telefónica Europe </t>
  </si>
  <si>
    <t xml:space="preserve">OIBDA margin </t>
  </si>
  <si>
    <t>Operating Income (OI)</t>
  </si>
  <si>
    <t xml:space="preserve">OpCF (OIBDA-CapEx) </t>
  </si>
  <si>
    <t>BRAZIL (1)</t>
  </si>
  <si>
    <t>Non-current provisions</t>
  </si>
  <si>
    <t>Current tax payables</t>
  </si>
  <si>
    <t xml:space="preserve">COLOMBIA </t>
  </si>
  <si>
    <t xml:space="preserve">Pay TV </t>
  </si>
  <si>
    <t xml:space="preserve">ARPU (EUR) </t>
  </si>
  <si>
    <t xml:space="preserve">Data ARPU (EUR) </t>
  </si>
  <si>
    <t>TELEFÓNICA CZECH REPUBLIC</t>
  </si>
  <si>
    <t>TELEFÓNICA UK</t>
  </si>
  <si>
    <t>TELEFÓNICA GERMANY</t>
  </si>
  <si>
    <t>TELEFÓNICA IRELAND</t>
  </si>
  <si>
    <t>TELEFÓNICA SLOVAKIA</t>
  </si>
  <si>
    <t xml:space="preserve">TELEFÓNICA UK </t>
  </si>
  <si>
    <t xml:space="preserve">TELEFÓNICA IRELAND </t>
  </si>
  <si>
    <t>RECONCILIATION OF REPORTED VS. ORGANIC GROWTH</t>
  </si>
  <si>
    <t>REVENUES</t>
  </si>
  <si>
    <t>Jan -Mar</t>
  </si>
  <si>
    <t xml:space="preserve">Jan - Dec </t>
  </si>
  <si>
    <t xml:space="preserve"> REPORTED DATA</t>
  </si>
  <si>
    <t>Forex Impact</t>
  </si>
  <si>
    <t>T. EUROPE</t>
  </si>
  <si>
    <t>T. EUROPE ORGANIC</t>
  </si>
  <si>
    <t>T. LATINOAMÉRICA</t>
  </si>
  <si>
    <t>Hyperinflation in Venezuela</t>
  </si>
  <si>
    <t>T. LATINOAMÉRICA ORGANIC</t>
  </si>
  <si>
    <t>OPERATING INCOME</t>
  </si>
  <si>
    <t>CAPEX</t>
  </si>
  <si>
    <t>Fixed Telephony Accesses (1)</t>
  </si>
  <si>
    <t xml:space="preserve">TELEFÓNICA </t>
  </si>
  <si>
    <t>TELEFÓNICA</t>
  </si>
  <si>
    <t>Telefónica</t>
  </si>
  <si>
    <t>TELEFONICA</t>
  </si>
  <si>
    <t>TELEFÓNICA ORGANIC</t>
  </si>
  <si>
    <t xml:space="preserve">Forex Impact </t>
  </si>
  <si>
    <t>Spectrum acquisition</t>
  </si>
  <si>
    <t>%</t>
  </si>
  <si>
    <t>Underlying
Change
y-o-y</t>
  </si>
  <si>
    <t>Reported
Change
y-o-y</t>
  </si>
  <si>
    <t>Payment for investment in fixed and intangible assets (2)</t>
  </si>
  <si>
    <t>REPORTED VS. UNDERLYING</t>
  </si>
  <si>
    <t>Notes: 
- OIBDA and OI before management and brand fees.</t>
  </si>
  <si>
    <t>Reported Net Income</t>
  </si>
  <si>
    <t>Underlying Net Income</t>
  </si>
  <si>
    <t>Contract (5)</t>
  </si>
  <si>
    <t>% non-SMS over data revenues</t>
  </si>
  <si>
    <t xml:space="preserve">Internal exp. capitalized in fixed assets </t>
  </si>
  <si>
    <t>The differences with the caption "Net Free Cash Flow after CapEx" included in the table presented above, are related to "Free Cash Flow"  being calculated  before payments related to commitments (workforce reductions) and after operations with minority shareholders, due to cash recirculation within the Group.</t>
  </si>
  <si>
    <t>PPAs</t>
  </si>
  <si>
    <t xml:space="preserve">BRAZIL </t>
  </si>
  <si>
    <t xml:space="preserve">Wireline Business </t>
  </si>
  <si>
    <t xml:space="preserve">MEXICO </t>
  </si>
  <si>
    <t>Other companies and eliminations</t>
  </si>
  <si>
    <t>UK</t>
  </si>
  <si>
    <t>GERMANY</t>
  </si>
  <si>
    <t>IRELAND</t>
  </si>
  <si>
    <t>CZECH REPUBLIC and SLOVAKIA</t>
  </si>
  <si>
    <t>Prepay (6)</t>
  </si>
  <si>
    <t>Total Accesses in Latin America</t>
  </si>
  <si>
    <t>Voice &amp; access revenues</t>
  </si>
  <si>
    <t xml:space="preserve">Handset revenues </t>
  </si>
  <si>
    <t>Data revenues</t>
  </si>
  <si>
    <t>VENEZUELA (T. Moviles Venezuela) (1)</t>
  </si>
  <si>
    <t xml:space="preserve">Wholesale Accesses </t>
  </si>
  <si>
    <t xml:space="preserve">Wholesale ADSL </t>
  </si>
  <si>
    <t>FBB and new services (1)</t>
  </si>
  <si>
    <t xml:space="preserve">    Handset revenues </t>
  </si>
  <si>
    <t>Handset revenues and other</t>
  </si>
  <si>
    <t xml:space="preserve">    Handset revenues and other</t>
  </si>
  <si>
    <t>(1) Includes FBB connectivity services (retail and wholesale), including value added services, TV services, ICT revenues and other services over connectivity.</t>
  </si>
  <si>
    <t>2012</t>
  </si>
  <si>
    <t>Costa Rica (Colon/Euro)</t>
  </si>
  <si>
    <t>Prepay (5)</t>
  </si>
  <si>
    <t>Contract (6)</t>
  </si>
  <si>
    <t>Other (9)</t>
  </si>
  <si>
    <t>Terra accesses</t>
  </si>
  <si>
    <t>Data revenues (2)</t>
  </si>
  <si>
    <t>(2) Data revenues do not include hyperinflationary adjustments.</t>
  </si>
  <si>
    <t xml:space="preserve">Note: </t>
  </si>
  <si>
    <t>Mobile accesses (3)</t>
  </si>
  <si>
    <t>LATINOAMÉRICA</t>
  </si>
  <si>
    <t>WLR (7)</t>
  </si>
  <si>
    <t>Full ULL (8)</t>
  </si>
  <si>
    <t>(2) ADSL, satellite, optical fiber and broadband circuits.</t>
  </si>
  <si>
    <t>(3) Leased lines.</t>
  </si>
  <si>
    <t>(7) Wholesale Line Rental.</t>
  </si>
  <si>
    <t>(8) Includes naked shared loops.</t>
  </si>
  <si>
    <t>(9) Wholesale circuits.</t>
  </si>
  <si>
    <t>ARPU (EUR) (1)</t>
  </si>
  <si>
    <t>Prepay (2)</t>
  </si>
  <si>
    <t>MOBILE ACCESSES</t>
  </si>
  <si>
    <t>Prepay percentage (%)</t>
  </si>
  <si>
    <t>Contract percentage (%)</t>
  </si>
  <si>
    <t>MBB accesses ('000)</t>
  </si>
  <si>
    <t>MBB penetration (%)</t>
  </si>
  <si>
    <t>Smartphone penetration (%)</t>
  </si>
  <si>
    <t>(3) First quarter of 2012 includes the disconnection of 2.0 million inactive accesses in Spain.</t>
  </si>
  <si>
    <t>- OIBDA and OI are presented before brand fees and management fees.</t>
  </si>
  <si>
    <t>- OIBDA margin calculated as OIBDA over revenues.</t>
  </si>
  <si>
    <t>- OIBDA figures exclude management and brand fees.</t>
  </si>
  <si>
    <t>Note: These exchange rates are used to convert the P&amp;L and CapEx accounts of Telefónica foreign subsidiaries from local currency to euros.</t>
  </si>
  <si>
    <t>(1) PSTN (including Public Use Telephony) x1; ISDN Basic access x1; ISDN Primary access; 2/6 Access x30. Company’s accesses for internal use included. Total "fixed wireless" accesses included.</t>
  </si>
  <si>
    <t>- ARPU calculated as a monthly quarterly average for each period.</t>
  </si>
  <si>
    <t>- OIBDA is presented before management and brand fees.</t>
  </si>
  <si>
    <t>(4) First quarter of 2012 includes the disconnection of 1.2 million inactive accesses in Spain.</t>
  </si>
  <si>
    <t>(4) First quarter of 2012 includes the disconnection of 2.0 million inactive accesses.</t>
  </si>
  <si>
    <t>(5) First quarter of 2012 includes the disconnection of 1.2 million inactive accesses.</t>
  </si>
  <si>
    <t>(1) ARPU and year-on-year change affected by the disconnection of 2.0 million inactive accesses in the first quarter of 2012.</t>
  </si>
  <si>
    <t>(2) ARPU and year-on-year change affected by the disconnection of 1.2 million inactive accesses in the first quarter of 2012.</t>
  </si>
  <si>
    <t>(3) ARPU and year-on-year change affected by the disconnection of 0.8 million inactive accesses in the first quarter of 2012.</t>
  </si>
  <si>
    <t>- ARPU calculated as monthly quarterly average of each period.</t>
  </si>
  <si>
    <t>Reconciliation of Reported vs. Organic Growth</t>
  </si>
  <si>
    <t>Reported vs. Underlying</t>
  </si>
  <si>
    <t>Total Accesses T. Latam</t>
  </si>
  <si>
    <t>Other companies &amp; eliminations</t>
  </si>
  <si>
    <t>Bad debt provisions</t>
  </si>
  <si>
    <t>- CapEx accrued during the period</t>
  </si>
  <si>
    <t>= Net Free Cash Flow after CapEx</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</si>
  <si>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</si>
  <si>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CapEx (3)</t>
  </si>
  <si>
    <t>OpCF (OIBDA-CapEx) (3)</t>
  </si>
  <si>
    <t>CapEx (5)</t>
  </si>
  <si>
    <t>OpCF (OIBDA-CapEx) (5)</t>
  </si>
  <si>
    <t>ARPU (EUR) (2)</t>
  </si>
  <si>
    <t>(3) Includes ADSL, optical fiber, cable modem and broadband circuits.</t>
  </si>
  <si>
    <t>(6) First quarter of 2012 includes the disconnection of 800 thousand inactive accesses.</t>
  </si>
  <si>
    <t>Wireless Business (4)</t>
  </si>
  <si>
    <t>Other (4)</t>
  </si>
  <si>
    <t>Fixed wireless (2)</t>
  </si>
  <si>
    <t>(2) From January 1st, 2012 it includes Public Use Telephony from the fixed wireless technology.</t>
  </si>
  <si>
    <t>Data ARPU (EUR) (1)</t>
  </si>
  <si>
    <t>(1) Reported figures include the hyperinflationary adjustments in Venezuela in both years.</t>
  </si>
  <si>
    <t xml:space="preserve">(1) After considering Venezuela as an hyperinflationary country, P&amp;L and CapEx from the operations in the country are to be accounted at the closing exchange rate Bolivar Fuerte/Euro.  </t>
  </si>
  <si>
    <t>Impairment Ireland</t>
  </si>
  <si>
    <t>Fixed telephony accesses (1)(2)</t>
  </si>
  <si>
    <t>(3) CapEx includes 34 million euros from the spectrum acquired in Venezuela in the third quarter of 2012.</t>
  </si>
  <si>
    <t>- Other companies &amp; eliminations include the results of Atento in 2012 until November 30th.</t>
  </si>
  <si>
    <t xml:space="preserve">(3) ADSL, satellite, optical fiber, cable modem and broadband circuits. </t>
  </si>
  <si>
    <t>(5) First quarter of 2012 includes the disconnection of 2.0 million inactive accesses in Spain.</t>
  </si>
  <si>
    <t>Mobile accesses (5)</t>
  </si>
  <si>
    <t>(2) Fixed telephony accesses include the reclassification in the fourth quarter of 2012 in Argentina of 157 thousand "fixed wireless" accesses previously recognized as mobile accesses of the contract segment.</t>
  </si>
  <si>
    <t>Contract (2) (7)</t>
  </si>
  <si>
    <t>Contract (2)</t>
  </si>
  <si>
    <t>Changes in the consolidation perimeter</t>
  </si>
  <si>
    <t>Telefónica Europe (1)(2)</t>
  </si>
  <si>
    <t>- OIBDA and OI before management and brand fees. OIBDA and OI includes the impairment recognized by Telefónica Group on the value of Telefónica Irlanda in Q4 12 (-527 million euros).</t>
  </si>
  <si>
    <t>- 2012 reported figures include the results of Atento until November 30th.</t>
  </si>
  <si>
    <t>Net payment for financial investment (3)</t>
  </si>
  <si>
    <t>Net payment for operations with minority shareholers and treasury stock (4)</t>
  </si>
  <si>
    <t>(4) Dividends paid by Telefónica S.A., operations with treasury stock and operations with minority shareholders from subsidiaries that are fully consolidated.</t>
  </si>
  <si>
    <t>- Gain (Loss) on sale of fixed assets and impairment of goodwill and other assets (1)</t>
  </si>
  <si>
    <t>= Free Cash Flow</t>
  </si>
  <si>
    <t>2013</t>
  </si>
  <si>
    <t>January - March</t>
  </si>
  <si>
    <t>Jan-Mar
2013
Reported</t>
  </si>
  <si>
    <t>Jan-Mar
2013
Underlying</t>
  </si>
  <si>
    <t>Jan-Mar
2012
Underlying</t>
  </si>
  <si>
    <t>Revenues ex-handset revenues</t>
  </si>
  <si>
    <t xml:space="preserve">JANUARY - MARCH 2013 RESULTS </t>
  </si>
  <si>
    <t>Non-current financial assets</t>
  </si>
  <si>
    <t>Property, plant and equipment</t>
  </si>
  <si>
    <t>Investment properties</t>
  </si>
  <si>
    <t>Investment in associates</t>
  </si>
  <si>
    <t>Tax receivables</t>
  </si>
  <si>
    <t>Non-current interest-bearing debt</t>
  </si>
  <si>
    <t>Non-current trade and other payables</t>
  </si>
  <si>
    <t>Current interest-bearing debt</t>
  </si>
  <si>
    <t>Current trade and other payables</t>
  </si>
  <si>
    <t>Current provisions</t>
  </si>
  <si>
    <t>Liabilities associated with non-current assets held for sale</t>
  </si>
  <si>
    <t>Tower sale</t>
  </si>
  <si>
    <t>CapEx (2)</t>
  </si>
  <si>
    <t>OpCF (OIBDA-CapEx) (2)</t>
  </si>
  <si>
    <t>- 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t>
  </si>
  <si>
    <t>(5) First quarter of 2012 includes the disconnection of 800 thousand inactive accesses in Spain. First quarter of 2013 includes the disconnection of 114 thousand inactive accesses in Czech Republic.</t>
  </si>
  <si>
    <t>(3) Margin over revenues includes fixed to mobile interconnection.</t>
  </si>
  <si>
    <t>(5)  CapEx includes 5 million euros from the spectrum acquired in Nicaragua in the first quarter of 2012.</t>
  </si>
  <si>
    <t>Contract (10)</t>
  </si>
  <si>
    <t>(10) First quarter of 2013 includes the disconnection of 114 thousand inactive accesses.</t>
  </si>
  <si>
    <t>CapEx (6)</t>
  </si>
  <si>
    <t>OpCF (OIBDA-CapEx) (6)</t>
  </si>
  <si>
    <t>(6)  CapEx includes 24 million euros from the spectrum acquired in the first quarter of 2013.</t>
  </si>
  <si>
    <t>(2) CapEx includes 420 million euros from the acquisition of spectrum in the fourth quarter of 2012.</t>
  </si>
  <si>
    <t>OIBDA margin (3)</t>
  </si>
  <si>
    <t>(4) Includes Guatemala, Panama, El Salvador, Nicaragua and Costa Rica.</t>
  </si>
  <si>
    <t>(1) ARPU affected by the disconnection 1.6 million acceses in the second quarter of 2012 in Brazil.</t>
  </si>
  <si>
    <t>Fixed wireless (5)</t>
  </si>
  <si>
    <t>(5) Includes the reclassification in the fourth quarter of 2012 in Argentina of 157 thousand "fixed wireless" accesses previously recognized as mobile accesses of the contract segment.</t>
  </si>
  <si>
    <t>(4) In Brazil, 1.6 million inactive accesses were disconnected in second quarter of 2012.</t>
  </si>
  <si>
    <t>(5) 1.6 million inactive accesses were disconnected in the second quarter of 2012.</t>
  </si>
  <si>
    <t>- T. España ARPU is affected by the entrance of Tuenti in its consolidation perimeter in 2013, and in 2012 it has been restated with the same criteria.</t>
  </si>
  <si>
    <t>- Telefónica España mobile accesses include since 2013 the accesses of Tuenti and in 2012 they have been restated with the same criteria.</t>
  </si>
  <si>
    <t>Note:
-Telefónica España mobile accesses include since 2013 the accesses of Tuenti and in 2012 they have been restated with the same criteria.</t>
  </si>
  <si>
    <t>ARPU (EUR) (3)</t>
  </si>
  <si>
    <t>(3)  For comparative purposes and in order to facilitate the interpretation of the year-on-year change versus 2012 results, the variation in local currency of the ARPU in Venezuela is reported excluding the impact of the hyperinflation adjustment.</t>
  </si>
  <si>
    <t>- 2012 and 2013 reported figures include the hyperinflationary adjustments in Venezuela.</t>
  </si>
  <si>
    <t xml:space="preserve">(4) Includes Guatemala, Panama, El Salvador, Nicaragua and Costa Rica. </t>
  </si>
  <si>
    <t>Note:
- Telefónica España mobile accesses include since 2013 the accesses of Tuenti and in 2012 they have been restated with the same criteria.</t>
  </si>
  <si>
    <t>(1) PSTN (including Public Use Telephony) x1; ISDN Basic access x1; ISDN Primary access; 2/6 Access x30. Company’s accesses for internal use and total fixed wireless included. Includes VoIP and Naked ADSL.</t>
  </si>
  <si>
    <t>(6) First quarter of 2012 includes the disconnection of 1.2 million inactive accesses in Spain. In Brazil, 1.6 million inactive accesses were disconnected in the second quarter of 2012.</t>
  </si>
  <si>
    <t>(7) First quarter of 2012 includes the disconnection of 800 thousand inactive accesses in Spain. First quarter of 2013 includes the disconnection of 114 thousand inactive accesses in Czech Republic.</t>
  </si>
  <si>
    <t>Wholesale ADSL</t>
  </si>
  <si>
    <t>-  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t>
  </si>
  <si>
    <t>- CapEx includes 695 million euros from the spectrum acquired in the first quarter of 2013: 671 million euros in United Kingdom and 24 million euros in Uruguay. In the first quarter of 2012 it includes 5 million euros from the spectrum acquired in Nicaragua.</t>
  </si>
  <si>
    <t>- Other companies &amp; eliminations include the results of Atento in the first quarter of 2012.</t>
  </si>
  <si>
    <t>- 2012 and 2013 reported figures include the hyperinflationary adjustments in Venezuela in both years.</t>
  </si>
  <si>
    <t>(1) 2012 and 2013 reported figures include the hyperinflationary adjustments in Venezuela.</t>
  </si>
  <si>
    <t>VENEZUELA (1)</t>
  </si>
  <si>
    <t>CENTRAL AMERICA (2)</t>
  </si>
  <si>
    <t>T. EUROPE (3)</t>
  </si>
  <si>
    <t>SPAIN (3)</t>
  </si>
  <si>
    <t>Other companies and eliminations (3)</t>
  </si>
  <si>
    <t>(2) 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t>
  </si>
  <si>
    <t>T. LATAM (1)</t>
  </si>
  <si>
    <t>TOTAL GROUP (1)</t>
  </si>
  <si>
    <t>(2) Includes Guatemala, Panama, El Salvador, Nicaragua and Costa Rica.</t>
  </si>
  <si>
    <t>Telefónica Latinoamérica (1)</t>
  </si>
  <si>
    <t>Total Group (1)</t>
  </si>
  <si>
    <t>Other companies and eliminations (2)</t>
  </si>
  <si>
    <t>- Note: 2012 and 2013 reported figures include the hyperinflationary adjustments in Venezuela in both years.</t>
  </si>
  <si>
    <t>Comodato Chile</t>
  </si>
  <si>
    <t>Telco impairment</t>
  </si>
  <si>
    <t>Change in consolidation perimeter</t>
  </si>
  <si>
    <t>Accounting contractual change in Chile</t>
  </si>
  <si>
    <t>TELEFÓNICA CZECH REPUBLIC GROUP (5)</t>
  </si>
  <si>
    <t>(5) Includes Slovakia</t>
  </si>
  <si>
    <t>OpCF (OIBDA-CapEx) (4)</t>
  </si>
  <si>
    <t>CapEx (4)</t>
  </si>
  <si>
    <t>(4) CapEx includes 127 million euros from the spectrum acquired in 2012 out of which 126 correspond to the fourth quarter of 2012.</t>
  </si>
  <si>
    <t>(3) CapEx includes 671 million euros from the spectrum acquired in the first quarter of 2013.</t>
  </si>
  <si>
    <t>(2) T. España wireless data revenues include in 2013 the minimum consumption part of contract customers that corresponds to data revenues. Thus, 2012 figures have been restated.</t>
  </si>
  <si>
    <t>(1) PSTN (including Public Use Telephony) x1; ISDN Basic access x1; ISDN Primary access; 2/6 Access x30. Company’s accesses for internal use included. Includes VoIP and Naked ADSL.</t>
  </si>
  <si>
    <t xml:space="preserve">(1) PSTN (including Public Use Telephony) x1; ISDN Basic access x1; ISDN Primary access; 2/6 Access x30. Company’s accesses for internal use included. Includes VoIP and Naked ADSL. </t>
  </si>
  <si>
    <t xml:space="preserve">- For the basic earnings per share calculation purposes, the weighted average number of ordinary shares outstanding during the period have been obtained applying IAS rule 33 "Earnings per share". Thereby, the weighted average number of shares held as treasury stock during the period has not been taken into account as outstanding shares. </t>
  </si>
  <si>
    <t>(3) Includes charges amounting to 1,429 million euros from the IPO of the German subsidiary in 2012.</t>
  </si>
  <si>
    <t>(2) In 2013 it includes 701 million euros for the spectrum payments:  5 million euros in Colombia, 24 million euros in Uruguay, 1 million euros in Nicaragua and 671 million euros in United Kingdom. In 2012 it includes 632 million euros for the spectrum payments: 396 in Spain, 126 in Ireland, 42 in Brazil, 23 in Colombia, 7 in Mexico, 4 in Nicaragua and 34 in Venezuela.</t>
  </si>
  <si>
    <t>ARPU (EUR) (6)</t>
  </si>
  <si>
    <t>TELEFÓNICA CZECH REPUBLIC (5)</t>
  </si>
  <si>
    <t>(6) ARPU and year-on-year change affected by the disconnection of 114 thousand inactive accesses in the first quarter of 2013.</t>
  </si>
  <si>
    <t>(5) KPIs for mobile business in Czech Republic do not include Slovakia.</t>
  </si>
  <si>
    <t>% non-SMS over data revenues (4)</t>
  </si>
  <si>
    <t>(4) Non-SMS revenues include in 2013 the minimum consumption part of contract customers that corresponds to data revenues and Tuenti. Thus, 2012 figures have been restated.</t>
  </si>
  <si>
    <t>(5) Retail circuits other than broadband.</t>
  </si>
  <si>
    <t>Other (5)</t>
  </si>
  <si>
    <t>Broadband (4)</t>
  </si>
  <si>
    <t>(4) Includes ADSL, optical fiber, cable modem and broadband circuits.</t>
  </si>
  <si>
    <t>Fixed Wireless (3)</t>
  </si>
  <si>
    <t>(3) Fixed Wireless accesses exclude since the first quarter of 2013, 58 thousand accesses included as fixed telephony accesses.</t>
  </si>
  <si>
    <t xml:space="preserve">Mobile service revenues </t>
  </si>
  <si>
    <t>Mobile service revenues (4)</t>
  </si>
  <si>
    <t>Mobile service revenues</t>
  </si>
  <si>
    <t xml:space="preserve">    Mobile service revenues </t>
  </si>
  <si>
    <t>(1) CapEx includes 695 million euros from the spectrum acquired in the first quarter of 2013: 671 million euros in UK and 24 million euros in Uruguay. In 2012 it includes 586 millon euros: 5 millon euros in Nicaragua, 34 millon euros in Venezuela, 127 millon euros in Ireland and 420 millon euros in Brazil.</t>
  </si>
  <si>
    <t>Notes:
- 2012 figures have been grouped following the format of the consolidated annual accounts. Main changes are: the breakdown within assets of “Property, plant and equipment and investment properties” and “Non-current financial assets and investments in associates” in different lines, and within total equity and liabilities the item “Non-current liabilities” has been included in “Non-current trade and other payables”, to report separately the amount that corresponds to “Current provisions”.</t>
  </si>
  <si>
    <t>(2) First quarter and second quarter of 2012 figures were reclassified according to a proforma criteria regarding the integration of the fixed and mobile businesses.</t>
  </si>
  <si>
    <t>(3) For comparative purposes and in order to facilitate the interpretation of the year-on-year change versus 2012 results, the variation in local currency of the ARPU in Venezuela is reported excluding the impact of the hyperinflation adjustment.</t>
  </si>
  <si>
    <t>(4) Includes revenues from fixed wireless.</t>
  </si>
  <si>
    <t>c.s.</t>
  </si>
  <si>
    <r>
      <t xml:space="preserve">- </t>
    </r>
    <r>
      <rPr>
        <b/>
        <i/>
        <sz val="8"/>
        <color rgb="FF072534"/>
        <rFont val="Verdana"/>
        <family val="2"/>
      </rPr>
      <t xml:space="preserve">Organic growth / 2013 guidance: </t>
    </r>
    <r>
      <rPr>
        <i/>
        <sz val="8"/>
        <color rgb="FF072534"/>
        <rFont val="Verdana"/>
        <family val="2"/>
      </rPr>
      <t>Assumes constant exchange rates as of 2012 (average Fx in 2012), excludes hyperinflationary accounting in Venezuela and considers constant perimeter of consolidation. In OIBDA and OI terms excludes write-downs, capital gains/losses from companies’ disposals, tower sales and material non-recurring impacts. CapEx excludes spectrum acquisition. 2012 adjusted bases exclude: capital gains/losses from companies’ disposals (capital gains/losses from China Unicom, Atento, Hispasat and Rumbo), impairment of T. Ireland, homogeneous perimeter (2012 adjusted figures exclude results of Atento, Rumbo and small changes in T. Digital perimeter and homogeneous accounting treatment of Joint Ventures) tower sales and change in contractual commercial model for contract handsets in Chile.</t>
    </r>
  </si>
  <si>
    <r>
      <t xml:space="preserve">-  </t>
    </r>
    <r>
      <rPr>
        <b/>
        <i/>
        <sz val="8"/>
        <color rgb="FF072534"/>
        <rFont val="Verdana"/>
        <family val="2"/>
      </rPr>
      <t>Organic growth</t>
    </r>
    <r>
      <rPr>
        <i/>
        <sz val="8"/>
        <color rgb="FF072534"/>
        <rFont val="Verdana"/>
        <family val="2"/>
      </rPr>
      <t>: Assumes constant exchange rates as of 2012 (average Fx in 2012), excludes hyperinflationary accounting in Venezuela and considers constant perimeter of consolidation. In OIBDA and OI terms excludes write-downs, capital gains/losses from companies’ disposals, tower sales and material non-recurring impacts. CapEx excludes spectrum acquisition. 2012 adjusted bases exclude: capital gains/losses from companies’ disposals (capital gains/losses from China Unicom, Atento, Hispasat and Rumbo), impairment of T. Ireland, homogeneous perimeter (2012 adjusted figures exclude results of Atento, Rumbo and small changes in T. Digital perimeter and homogeneous accounting treatment of Joint Ventures) tower sales and change in contractual commercial model for contract handsets in Chile.</t>
    </r>
  </si>
  <si>
    <r>
      <t>- Underlying growth</t>
    </r>
    <r>
      <rPr>
        <i/>
        <sz val="8"/>
        <color rgb="FF072534"/>
        <rFont val="Verdana"/>
        <family val="2"/>
      </rPr>
      <t>: Considers constant perimeter of consolidation and excludes the impact on net profit of write-downs, capital gains/losses from companies’ disposals, tower sales, and material non-recurring impacts, as well as depreciation and amortisation charges arising from purchase price allocation processes. CapEx excludes spectrum acquisition.</t>
    </r>
  </si>
  <si>
    <t>-</t>
  </si>
  <si>
    <t>(1) Figures in million euros. Net financial debt in March 2013 includes: Non current interest-bearing debt + Other non-current payables (1,747) + Current interest-bearing debt + Other current payables (134) - non-current financial assets and investments in associates (5,377) - trade and other receivables (54) - current financial assets (2,818) - cash and cash equivalents.</t>
  </si>
  <si>
    <t>(1) Includes Guatemala, Panama, El Salvador, Nicaragua and Costa Rica.</t>
  </si>
  <si>
    <t>(3) 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</si>
</sst>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_-* #,##0\ &quot;pta&quot;_-;\-* #,##0\ &quot;pta&quot;_-;_-* &quot;-&quot;\ &quot;pta&quot;_-;_-@_-"/>
    <numFmt numFmtId="165" formatCode="_(&quot;$&quot;* #,##0_);_(&quot;$&quot;* \(#,##0\);_(&quot;$&quot;* &quot;-&quot;_);_(@_)"/>
    <numFmt numFmtId="166" formatCode="_(&quot;$&quot;* #,##0.00_);_(&quot;$&quot;* \(#,##0.00\);_(&quot;$&quot;* &quot;-&quot;??_);_(@_)"/>
    <numFmt numFmtId="167" formatCode="_(* #,##0.00_);_(* \(#,##0.00\);_(* &quot;-&quot;??_);_(@_)"/>
    <numFmt numFmtId="168" formatCode=";;;@&quot;  &quot;"/>
    <numFmt numFmtId="169" formatCode="#,##0.0&quot;  &quot;;\(#,##0.0\)&quot; &quot;;#,##0.0&quot;  &quot;;@&quot;  &quot;"/>
    <numFmt numFmtId="170" formatCode="#,##0.000&quot;  &quot;;\(#,##0.000\)&quot; &quot;;#,##0.0&quot;  &quot;;@&quot;  &quot;"/>
    <numFmt numFmtId="171" formatCode="#,##0.000&quot;  &quot;;\(#,##0.000\)&quot; &quot;;#,##0.000&quot;  &quot;;@&quot;  &quot;"/>
    <numFmt numFmtId="172" formatCode="#,##0&quot;  &quot;;\(#,##0\)&quot; &quot;;#,##0&quot;  &quot;;@&quot;  &quot;"/>
    <numFmt numFmtId="173" formatCode="#,##0.0&quot; p.p. &quot;;\(#,##0.0&quot; p.p.) &quot;"/>
    <numFmt numFmtId="174" formatCode="0.0%&quot;  &quot;;\(0.0%\)&quot; &quot;"/>
    <numFmt numFmtId="175" formatCode="0.0"/>
    <numFmt numFmtId="176" formatCode="0.0%"/>
    <numFmt numFmtId="177" formatCode="0.000000"/>
    <numFmt numFmtId="178" formatCode="0.0000000"/>
    <numFmt numFmtId="179" formatCode="0.000"/>
    <numFmt numFmtId="180" formatCode="#,##0.00&quot;  &quot;;\(#,##0.00\)&quot; &quot;;#,##0.00&quot;  &quot;;@&quot;  &quot;"/>
    <numFmt numFmtId="181" formatCode="_(* #,##0_);_(* \(#,##0\);_(* &quot;-&quot;??_);_(@_)"/>
    <numFmt numFmtId="182" formatCode="#,##0,;\(#,##0,\);&quot;-&quot;"/>
    <numFmt numFmtId="183" formatCode="#,###.0;\(#,##0.0\)"/>
    <numFmt numFmtId="184" formatCode="#,###;\(#,##0\)"/>
    <numFmt numFmtId="185" formatCode="#,###.00000;\(#,##0.00000\)"/>
    <numFmt numFmtId="186" formatCode="0.0000%"/>
    <numFmt numFmtId="187" formatCode="_-* #,##0_-;\-* #,##0_-;_-* &quot;-&quot;??_-;_-@_-"/>
  </numFmts>
  <fonts count="82">
    <font>
      <sz val="10"/>
      <name val="Verdana"/>
    </font>
    <font>
      <sz val="10"/>
      <name val="Verdana"/>
      <family val="2"/>
    </font>
    <font>
      <u/>
      <sz val="10"/>
      <color indexed="12"/>
      <name val="Arial"/>
      <family val="2"/>
    </font>
    <font>
      <sz val="10"/>
      <name val="Arial"/>
      <family val="2"/>
    </font>
    <font>
      <sz val="8"/>
      <name val="Verdana"/>
      <family val="2"/>
    </font>
    <font>
      <sz val="10"/>
      <name val="Arial"/>
      <family val="2"/>
    </font>
    <font>
      <b/>
      <sz val="10"/>
      <name val="Arial"/>
      <family val="2"/>
    </font>
    <font>
      <b/>
      <sz val="12"/>
      <name val="Arial"/>
      <family val="2"/>
    </font>
    <font>
      <b/>
      <sz val="12"/>
      <color indexed="12"/>
      <name val="Arial"/>
      <family val="2"/>
    </font>
    <font>
      <b/>
      <sz val="10"/>
      <color indexed="12"/>
      <name val="Arial"/>
      <family val="2"/>
    </font>
    <font>
      <sz val="10"/>
      <color indexed="12"/>
      <name val="Arial"/>
      <family val="2"/>
    </font>
    <font>
      <sz val="10"/>
      <color indexed="47"/>
      <name val="Arial"/>
      <family val="2"/>
    </font>
    <font>
      <i/>
      <sz val="7.5"/>
      <name val="Arial"/>
      <family val="2"/>
    </font>
    <font>
      <b/>
      <sz val="14"/>
      <name val="Arial"/>
      <family val="2"/>
    </font>
    <font>
      <b/>
      <sz val="9"/>
      <name val="Arial"/>
      <family val="2"/>
    </font>
    <font>
      <b/>
      <sz val="9"/>
      <color indexed="12"/>
      <name val="Arial"/>
      <family val="2"/>
    </font>
    <font>
      <sz val="9"/>
      <name val="Arial"/>
      <family val="2"/>
    </font>
    <font>
      <i/>
      <sz val="8"/>
      <name val="Arial"/>
      <family val="2"/>
    </font>
    <font>
      <sz val="9"/>
      <color indexed="43"/>
      <name val="Arial"/>
      <family val="2"/>
    </font>
    <font>
      <sz val="8"/>
      <name val="Arial"/>
      <family val="2"/>
    </font>
    <font>
      <sz val="10"/>
      <color indexed="10"/>
      <name val="Arial"/>
      <family val="2"/>
    </font>
    <font>
      <b/>
      <sz val="14"/>
      <color indexed="12"/>
      <name val="Arial"/>
      <family val="2"/>
    </font>
    <font>
      <sz val="10"/>
      <color indexed="62"/>
      <name val="Arial"/>
      <family val="2"/>
    </font>
    <font>
      <sz val="10"/>
      <color indexed="43"/>
      <name val="Arial"/>
      <family val="2"/>
    </font>
    <font>
      <sz val="13"/>
      <color indexed="8"/>
      <name val="Tele-GroteskNor"/>
    </font>
    <font>
      <sz val="13"/>
      <color indexed="22"/>
      <name val="Tele-GroteskNor"/>
    </font>
    <font>
      <sz val="10"/>
      <name val="Verdana"/>
      <family val="2"/>
    </font>
    <font>
      <sz val="10"/>
      <color indexed="47"/>
      <name val="Verdana"/>
      <family val="2"/>
    </font>
    <font>
      <i/>
      <sz val="8"/>
      <name val="Telefonica Text"/>
    </font>
    <font>
      <sz val="10"/>
      <name val="Telefonica Text"/>
    </font>
    <font>
      <b/>
      <sz val="10"/>
      <name val="Telefonica Text"/>
    </font>
    <font>
      <sz val="10"/>
      <name val="TheSansCorrespondence"/>
      <family val="2"/>
    </font>
    <font>
      <i/>
      <sz val="8"/>
      <name val="Verdana"/>
      <family val="2"/>
    </font>
    <font>
      <b/>
      <sz val="8"/>
      <name val="Verdana"/>
      <family val="2"/>
    </font>
    <font>
      <b/>
      <sz val="8"/>
      <color indexed="12"/>
      <name val="Verdana"/>
      <family val="2"/>
    </font>
    <font>
      <sz val="8"/>
      <color indexed="9"/>
      <name val="Verdana"/>
      <family val="2"/>
    </font>
    <font>
      <sz val="8"/>
      <color rgb="FF072534"/>
      <name val="Verdana"/>
      <family val="2"/>
    </font>
    <font>
      <b/>
      <sz val="8"/>
      <color rgb="FF072534"/>
      <name val="Verdana"/>
      <family val="2"/>
    </font>
    <font>
      <i/>
      <sz val="8"/>
      <color rgb="FF072534"/>
      <name val="Verdana"/>
      <family val="2"/>
    </font>
    <font>
      <b/>
      <sz val="8"/>
      <color theme="0"/>
      <name val="Verdana"/>
      <family val="2"/>
    </font>
    <font>
      <sz val="8"/>
      <color rgb="FF14A5B6"/>
      <name val="Verdana"/>
      <family val="2"/>
    </font>
    <font>
      <sz val="10"/>
      <color rgb="FF14A5B6"/>
      <name val="Arial"/>
      <family val="2"/>
    </font>
    <font>
      <b/>
      <sz val="8"/>
      <color rgb="FF14A5B6"/>
      <name val="Verdana"/>
      <family val="2"/>
    </font>
    <font>
      <i/>
      <sz val="8"/>
      <color rgb="FF14A5B6"/>
      <name val="Verdana"/>
      <family val="2"/>
    </font>
    <font>
      <b/>
      <i/>
      <sz val="8"/>
      <color rgb="FF072534"/>
      <name val="Verdana"/>
      <family val="2"/>
    </font>
    <font>
      <sz val="8"/>
      <color theme="0"/>
      <name val="Verdana"/>
      <family val="2"/>
    </font>
    <font>
      <sz val="9"/>
      <color rgb="FF14A5B6"/>
      <name val="Arial"/>
      <family val="2"/>
    </font>
    <font>
      <b/>
      <sz val="9"/>
      <color rgb="FF14A5B6"/>
      <name val="Arial"/>
      <family val="2"/>
    </font>
    <font>
      <sz val="10"/>
      <color rgb="FF072534"/>
      <name val="Arial"/>
      <family val="2"/>
    </font>
    <font>
      <b/>
      <sz val="10"/>
      <color rgb="FF072534"/>
      <name val="Arial"/>
      <family val="2"/>
    </font>
    <font>
      <b/>
      <sz val="14"/>
      <color rgb="FF072534"/>
      <name val="Arial"/>
      <family val="2"/>
    </font>
    <font>
      <sz val="9"/>
      <color rgb="FF072534"/>
      <name val="Arial"/>
      <family val="2"/>
    </font>
    <font>
      <b/>
      <sz val="8"/>
      <color theme="8" tint="-0.499984740745262"/>
      <name val="Verdana"/>
      <family val="2"/>
    </font>
    <font>
      <b/>
      <sz val="10"/>
      <color rgb="FF14A5B6"/>
      <name val="Arial"/>
      <family val="2"/>
    </font>
    <font>
      <b/>
      <sz val="12"/>
      <color rgb="FF072534"/>
      <name val="Arial"/>
      <family val="2"/>
    </font>
    <font>
      <i/>
      <sz val="8"/>
      <color rgb="FF072534"/>
      <name val="Arial"/>
      <family val="2"/>
    </font>
    <font>
      <sz val="8"/>
      <color indexed="10"/>
      <name val="Verdana"/>
      <family val="2"/>
    </font>
    <font>
      <i/>
      <sz val="8"/>
      <color indexed="43"/>
      <name val="Verdana"/>
      <family val="2"/>
    </font>
    <font>
      <i/>
      <sz val="8"/>
      <color theme="0"/>
      <name val="Verdana"/>
      <family val="2"/>
    </font>
    <font>
      <sz val="10"/>
      <color theme="0"/>
      <name val="Arial"/>
      <family val="2"/>
    </font>
    <font>
      <sz val="8"/>
      <color indexed="12"/>
      <name val="Verdana"/>
      <family val="2"/>
    </font>
    <font>
      <sz val="8"/>
      <color indexed="43"/>
      <name val="Verdana"/>
      <family val="2"/>
    </font>
    <font>
      <b/>
      <sz val="8"/>
      <color indexed="10"/>
      <name val="Verdana"/>
      <family val="2"/>
    </font>
    <font>
      <b/>
      <sz val="8"/>
      <color indexed="43"/>
      <name val="Verdana"/>
      <family val="2"/>
    </font>
    <font>
      <b/>
      <sz val="12"/>
      <color rgb="FF072534"/>
      <name val="TheSansCorrespondence"/>
      <family val="2"/>
    </font>
    <font>
      <b/>
      <sz val="14"/>
      <color rgb="FF072534"/>
      <name val="Telefonica Text"/>
    </font>
    <font>
      <b/>
      <sz val="10"/>
      <color rgb="FF072534"/>
      <name val="Telefonica Text"/>
    </font>
    <font>
      <sz val="10"/>
      <color rgb="FF072534"/>
      <name val="Telefonica Text"/>
    </font>
    <font>
      <sz val="10"/>
      <color rgb="FF072534"/>
      <name val="TheSansCorrespondence"/>
      <family val="2"/>
    </font>
    <font>
      <sz val="10"/>
      <color rgb="FF14A5B6"/>
      <name val="Telefonica Text"/>
    </font>
    <font>
      <sz val="8"/>
      <color indexed="47"/>
      <name val="Verdana"/>
      <family val="2"/>
    </font>
    <font>
      <b/>
      <i/>
      <sz val="10"/>
      <color rgb="FF14A5B6"/>
      <name val="Arial"/>
      <family val="2"/>
    </font>
    <font>
      <sz val="8"/>
      <color theme="8" tint="-0.499984740745262"/>
      <name val="Verdana"/>
      <family val="2"/>
    </font>
    <font>
      <b/>
      <sz val="12"/>
      <color rgb="FF14A5B6"/>
      <name val="Arial"/>
      <family val="2"/>
    </font>
    <font>
      <sz val="10"/>
      <color rgb="FF14A5B6"/>
      <name val="Verdana"/>
      <family val="2"/>
    </font>
    <font>
      <sz val="10"/>
      <color rgb="FF072534"/>
      <name val="Verdana"/>
      <family val="2"/>
    </font>
    <font>
      <b/>
      <sz val="8"/>
      <color rgb="FFFF0000"/>
      <name val="Verdana"/>
      <family val="2"/>
    </font>
    <font>
      <sz val="20"/>
      <color rgb="FF072534"/>
      <name val="Verdana"/>
      <family val="2"/>
    </font>
    <font>
      <sz val="10"/>
      <color indexed="43"/>
      <name val="Verdana"/>
      <family val="2"/>
    </font>
    <font>
      <sz val="10"/>
      <color indexed="8"/>
      <name val="Verdana"/>
      <family val="2"/>
    </font>
    <font>
      <b/>
      <sz val="10"/>
      <color indexed="43"/>
      <name val="Verdana"/>
      <family val="2"/>
    </font>
    <font>
      <b/>
      <sz val="10"/>
      <color rgb="FF14A5B6"/>
      <name val="Verdana"/>
      <family val="2"/>
    </font>
  </fonts>
  <fills count="9">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rgb="FFDDDDDD"/>
        <bgColor indexed="64"/>
      </patternFill>
    </fill>
    <fill>
      <patternFill patternType="solid">
        <fgColor indexed="29"/>
        <bgColor indexed="64"/>
      </patternFill>
    </fill>
    <fill>
      <patternFill patternType="solid">
        <fgColor theme="0"/>
        <bgColor indexed="64"/>
      </patternFill>
    </fill>
    <fill>
      <patternFill patternType="solid">
        <fgColor rgb="FF14A5B6"/>
        <bgColor indexed="64"/>
      </patternFill>
    </fill>
    <fill>
      <patternFill patternType="solid">
        <fgColor rgb="FFEDF7F9"/>
        <bgColor indexed="64"/>
      </patternFill>
    </fill>
  </fills>
  <borders count="27">
    <border>
      <left/>
      <right/>
      <top/>
      <bottom/>
      <diagonal/>
    </border>
    <border>
      <left style="hair">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top/>
      <bottom style="thin">
        <color indexed="64"/>
      </bottom>
      <diagonal/>
    </border>
    <border>
      <left style="hair">
        <color indexed="64"/>
      </left>
      <right/>
      <top style="thin">
        <color indexed="64"/>
      </top>
      <bottom/>
      <diagonal/>
    </border>
    <border>
      <left/>
      <right/>
      <top style="dotted">
        <color indexed="64"/>
      </top>
      <bottom/>
      <diagonal/>
    </border>
    <border>
      <left/>
      <right/>
      <top style="dotted">
        <color indexed="64"/>
      </top>
      <bottom style="dotted">
        <color indexed="64"/>
      </bottom>
      <diagonal/>
    </border>
    <border>
      <left style="hair">
        <color indexed="64"/>
      </left>
      <right/>
      <top style="dotted">
        <color indexed="64"/>
      </top>
      <bottom style="dotted">
        <color indexed="64"/>
      </bottom>
      <diagonal/>
    </border>
    <border>
      <left style="hair">
        <color indexed="64"/>
      </left>
      <right/>
      <top style="dotted">
        <color indexed="64"/>
      </top>
      <bottom/>
      <diagonal/>
    </border>
    <border>
      <left/>
      <right/>
      <top/>
      <bottom style="dotted">
        <color indexed="64"/>
      </bottom>
      <diagonal/>
    </border>
    <border>
      <left/>
      <right/>
      <top/>
      <bottom style="thin">
        <color indexed="43"/>
      </bottom>
      <diagonal/>
    </border>
    <border>
      <left/>
      <right/>
      <top style="thin">
        <color indexed="43"/>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dotted">
        <color indexed="64"/>
      </bottom>
      <diagonal/>
    </border>
    <border>
      <left/>
      <right style="hair">
        <color indexed="64"/>
      </right>
      <top style="dotted">
        <color indexed="64"/>
      </top>
      <bottom/>
      <diagonal/>
    </border>
    <border>
      <left/>
      <right style="hair">
        <color indexed="64"/>
      </right>
      <top style="thin">
        <color indexed="64"/>
      </top>
      <bottom/>
      <diagonal/>
    </border>
    <border>
      <left/>
      <right/>
      <top/>
      <bottom style="thin">
        <color auto="1"/>
      </bottom>
      <diagonal/>
    </border>
    <border>
      <left/>
      <right/>
      <top style="thin">
        <color auto="1"/>
      </top>
      <bottom/>
      <diagonal/>
    </border>
    <border>
      <left style="hair">
        <color indexed="64"/>
      </left>
      <right/>
      <top style="thin">
        <color auto="1"/>
      </top>
      <bottom/>
      <diagonal/>
    </border>
    <border>
      <left/>
      <right/>
      <top style="hair">
        <color auto="1"/>
      </top>
      <bottom/>
      <diagonal/>
    </border>
    <border>
      <left/>
      <right/>
      <top style="thin">
        <color auto="1"/>
      </top>
      <bottom/>
      <diagonal/>
    </border>
    <border>
      <left/>
      <right/>
      <top style="thin">
        <color auto="1"/>
      </top>
      <bottom/>
      <diagonal/>
    </border>
    <border>
      <left/>
      <right/>
      <top style="thin">
        <color auto="1"/>
      </top>
      <bottom/>
      <diagonal/>
    </border>
  </borders>
  <cellStyleXfs count="12">
    <xf numFmtId="0" fontId="0" fillId="0" borderId="0"/>
    <xf numFmtId="0" fontId="26" fillId="0" borderId="0"/>
    <xf numFmtId="0" fontId="3" fillId="0" borderId="0"/>
    <xf numFmtId="0" fontId="26" fillId="0" borderId="0"/>
    <xf numFmtId="166" fontId="1" fillId="0" borderId="0" applyFont="0" applyFill="0" applyBorder="0" applyAlignment="0" applyProtection="0"/>
    <xf numFmtId="0" fontId="2" fillId="0" borderId="0" applyNumberFormat="0" applyFill="0" applyBorder="0" applyAlignment="0" applyProtection="0">
      <alignment vertical="top"/>
      <protection locked="0"/>
    </xf>
    <xf numFmtId="167"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916">
    <xf numFmtId="0" fontId="0" fillId="0" borderId="0" xfId="0"/>
    <xf numFmtId="0" fontId="6" fillId="0" borderId="0" xfId="1" applyFont="1" applyAlignment="1">
      <alignment vertical="top"/>
    </xf>
    <xf numFmtId="0" fontId="7" fillId="0" borderId="0" xfId="1" applyFont="1" applyAlignment="1">
      <alignment vertical="top"/>
    </xf>
    <xf numFmtId="0" fontId="8" fillId="0" borderId="0" xfId="1" applyFont="1" applyFill="1" applyBorder="1" applyAlignment="1">
      <alignment vertical="top"/>
    </xf>
    <xf numFmtId="0" fontId="6" fillId="0" borderId="0" xfId="1" applyFont="1" applyBorder="1" applyAlignment="1">
      <alignment vertical="top"/>
    </xf>
    <xf numFmtId="0" fontId="8" fillId="0" borderId="0" xfId="1" applyFont="1" applyBorder="1" applyAlignment="1">
      <alignment vertical="top"/>
    </xf>
    <xf numFmtId="0" fontId="7" fillId="0" borderId="0" xfId="1" applyFont="1" applyBorder="1" applyAlignment="1">
      <alignment vertical="top"/>
    </xf>
    <xf numFmtId="0" fontId="5" fillId="0" borderId="0" xfId="1" applyFont="1" applyFill="1"/>
    <xf numFmtId="0" fontId="5" fillId="0" borderId="0" xfId="1" applyFont="1"/>
    <xf numFmtId="0" fontId="10" fillId="0" borderId="0" xfId="1" applyFont="1"/>
    <xf numFmtId="0" fontId="5" fillId="2" borderId="0" xfId="1" applyFont="1" applyFill="1"/>
    <xf numFmtId="0" fontId="6" fillId="0" borderId="0" xfId="1" applyFont="1" applyFill="1" applyBorder="1" applyAlignment="1">
      <alignment vertical="top"/>
    </xf>
    <xf numFmtId="0" fontId="13" fillId="0" borderId="0" xfId="1" applyFont="1" applyFill="1" applyBorder="1" applyAlignment="1">
      <alignment vertical="top"/>
    </xf>
    <xf numFmtId="0" fontId="13" fillId="0" borderId="0" xfId="1" applyFont="1" applyAlignment="1">
      <alignment vertical="top"/>
    </xf>
    <xf numFmtId="0" fontId="14" fillId="0" borderId="0" xfId="1" applyFont="1" applyAlignment="1">
      <alignment vertical="center"/>
    </xf>
    <xf numFmtId="0" fontId="6" fillId="0" borderId="0" xfId="1" applyFont="1" applyAlignment="1">
      <alignment vertical="center"/>
    </xf>
    <xf numFmtId="0" fontId="15" fillId="0" borderId="0" xfId="1" applyFont="1" applyFill="1" applyBorder="1" applyAlignment="1">
      <alignment horizontal="centerContinuous" vertical="center"/>
    </xf>
    <xf numFmtId="168" fontId="16" fillId="0" borderId="0" xfId="1" applyNumberFormat="1" applyFont="1" applyFill="1" applyBorder="1" applyAlignment="1">
      <alignment horizontal="right" vertical="center"/>
    </xf>
    <xf numFmtId="165" fontId="6" fillId="0" borderId="0" xfId="1" applyNumberFormat="1" applyFont="1" applyAlignment="1">
      <alignment horizontal="center" vertical="center"/>
    </xf>
    <xf numFmtId="0" fontId="16" fillId="0" borderId="0" xfId="1" applyFont="1" applyAlignment="1">
      <alignment vertical="center"/>
    </xf>
    <xf numFmtId="0" fontId="5" fillId="0" borderId="0" xfId="1" applyFont="1" applyAlignment="1">
      <alignment vertical="center"/>
    </xf>
    <xf numFmtId="0" fontId="16" fillId="0" borderId="0" xfId="1" applyFont="1"/>
    <xf numFmtId="0" fontId="5" fillId="0" borderId="0" xfId="1" applyFont="1" applyBorder="1"/>
    <xf numFmtId="0" fontId="17" fillId="0" borderId="0" xfId="1" applyFont="1" applyAlignment="1">
      <alignment horizontal="left" vertical="top" wrapText="1"/>
    </xf>
    <xf numFmtId="0" fontId="5" fillId="0" borderId="0" xfId="1" applyFont="1" applyAlignment="1">
      <alignment horizontal="justify" wrapText="1"/>
    </xf>
    <xf numFmtId="165" fontId="6" fillId="0" borderId="0" xfId="1" applyNumberFormat="1" applyFont="1" applyBorder="1" applyAlignment="1">
      <alignment horizontal="center" vertical="center"/>
    </xf>
    <xf numFmtId="165" fontId="6" fillId="0" borderId="0" xfId="1" applyNumberFormat="1" applyFont="1" applyFill="1" applyBorder="1" applyAlignment="1">
      <alignment horizontal="center" vertical="center"/>
    </xf>
    <xf numFmtId="49" fontId="6" fillId="0" borderId="0" xfId="1" applyNumberFormat="1" applyFont="1" applyFill="1" applyBorder="1" applyAlignment="1">
      <alignment horizontal="right" vertical="center"/>
    </xf>
    <xf numFmtId="0" fontId="5" fillId="0" borderId="0" xfId="1" applyFont="1" applyFill="1" applyAlignment="1">
      <alignment vertical="center"/>
    </xf>
    <xf numFmtId="0" fontId="5" fillId="0" borderId="0" xfId="1" applyFont="1" applyFill="1" applyBorder="1" applyAlignment="1">
      <alignment vertical="center"/>
    </xf>
    <xf numFmtId="169" fontId="16" fillId="0" borderId="0" xfId="1" applyNumberFormat="1" applyFont="1" applyFill="1" applyBorder="1" applyAlignment="1">
      <alignment horizontal="right" vertical="center"/>
    </xf>
    <xf numFmtId="169" fontId="15" fillId="0" borderId="0" xfId="1" applyNumberFormat="1" applyFont="1" applyFill="1" applyBorder="1" applyAlignment="1">
      <alignment horizontal="right" vertical="center"/>
    </xf>
    <xf numFmtId="169" fontId="15" fillId="3" borderId="0" xfId="1" applyNumberFormat="1" applyFont="1" applyFill="1" applyBorder="1" applyAlignment="1">
      <alignment horizontal="right" vertical="center"/>
    </xf>
    <xf numFmtId="0" fontId="6" fillId="0" borderId="0" xfId="1" applyFont="1" applyFill="1" applyBorder="1" applyAlignment="1">
      <alignment vertical="center"/>
    </xf>
    <xf numFmtId="165" fontId="14" fillId="0" borderId="0" xfId="1" applyNumberFormat="1" applyFont="1" applyAlignment="1">
      <alignment horizontal="center" vertical="center"/>
    </xf>
    <xf numFmtId="0" fontId="5" fillId="0" borderId="0" xfId="1" applyFont="1" applyBorder="1" applyAlignment="1">
      <alignment vertical="center"/>
    </xf>
    <xf numFmtId="0" fontId="5" fillId="0" borderId="0" xfId="1" applyFont="1" applyAlignment="1">
      <alignment wrapText="1"/>
    </xf>
    <xf numFmtId="0" fontId="7" fillId="0" borderId="0" xfId="1" applyFont="1" applyFill="1" applyBorder="1" applyAlignment="1">
      <alignment vertical="top"/>
    </xf>
    <xf numFmtId="0" fontId="5" fillId="0" borderId="0" xfId="1" applyFont="1" applyFill="1" applyBorder="1"/>
    <xf numFmtId="177" fontId="20" fillId="0" borderId="0" xfId="1" applyNumberFormat="1" applyFont="1" applyFill="1" applyBorder="1" applyAlignment="1">
      <alignment vertical="center"/>
    </xf>
    <xf numFmtId="0" fontId="17" fillId="0" borderId="0" xfId="1" applyFont="1" applyAlignment="1">
      <alignment horizontal="left" vertical="top"/>
    </xf>
    <xf numFmtId="174" fontId="16" fillId="0" borderId="0" xfId="7" applyNumberFormat="1" applyFont="1" applyFill="1" applyBorder="1" applyAlignment="1">
      <alignment horizontal="right" vertical="center"/>
    </xf>
    <xf numFmtId="173" fontId="16" fillId="0" borderId="0" xfId="1" applyNumberFormat="1" applyFont="1" applyFill="1" applyBorder="1" applyAlignment="1">
      <alignment horizontal="right" vertical="center"/>
    </xf>
    <xf numFmtId="0" fontId="21" fillId="0" borderId="0" xfId="1" applyFont="1" applyFill="1" applyBorder="1" applyAlignment="1">
      <alignment vertical="top"/>
    </xf>
    <xf numFmtId="169" fontId="5" fillId="0" borderId="0" xfId="1" applyNumberFormat="1" applyFont="1" applyAlignment="1">
      <alignment vertical="center"/>
    </xf>
    <xf numFmtId="0" fontId="5" fillId="0" borderId="0" xfId="1" applyFont="1" applyAlignment="1"/>
    <xf numFmtId="0" fontId="16" fillId="0" borderId="0" xfId="1" applyFont="1" applyFill="1" applyBorder="1" applyAlignment="1">
      <alignment horizontal="centerContinuous" vertical="center"/>
    </xf>
    <xf numFmtId="0" fontId="17" fillId="0" borderId="0" xfId="1" applyFont="1" applyAlignment="1">
      <alignment horizontal="justify" vertical="top" wrapText="1"/>
    </xf>
    <xf numFmtId="0" fontId="6" fillId="0" borderId="0" xfId="1" applyFont="1" applyBorder="1" applyAlignment="1">
      <alignment vertical="center"/>
    </xf>
    <xf numFmtId="169" fontId="14" fillId="0" borderId="0" xfId="1" applyNumberFormat="1" applyFont="1" applyFill="1" applyBorder="1" applyAlignment="1">
      <alignment horizontal="right" vertical="center"/>
    </xf>
    <xf numFmtId="169" fontId="15" fillId="0" borderId="1" xfId="1" applyNumberFormat="1" applyFont="1" applyFill="1" applyBorder="1" applyAlignment="1">
      <alignment horizontal="right" vertical="center"/>
    </xf>
    <xf numFmtId="0" fontId="5" fillId="0" borderId="0" xfId="1" applyFont="1" applyBorder="1" applyAlignment="1">
      <alignment horizontal="center"/>
    </xf>
    <xf numFmtId="176" fontId="5" fillId="0" borderId="0" xfId="7" applyNumberFormat="1" applyFont="1"/>
    <xf numFmtId="0" fontId="22" fillId="0" borderId="0" xfId="1" applyFont="1"/>
    <xf numFmtId="0" fontId="5" fillId="0" borderId="0" xfId="1" applyFont="1" applyBorder="1" applyAlignment="1"/>
    <xf numFmtId="176" fontId="5" fillId="0" borderId="0" xfId="7" applyNumberFormat="1" applyFont="1" applyAlignment="1"/>
    <xf numFmtId="179" fontId="5" fillId="0" borderId="0" xfId="1" applyNumberFormat="1" applyFont="1"/>
    <xf numFmtId="0" fontId="17" fillId="0" borderId="0" xfId="1" quotePrefix="1" applyFont="1" applyAlignment="1">
      <alignment horizontal="left" vertical="top"/>
    </xf>
    <xf numFmtId="0" fontId="6" fillId="0" borderId="0" xfId="1" applyFont="1"/>
    <xf numFmtId="0" fontId="11" fillId="0" borderId="0" xfId="1" applyFont="1"/>
    <xf numFmtId="0" fontId="19" fillId="0" borderId="0" xfId="1" applyFont="1"/>
    <xf numFmtId="0" fontId="10" fillId="0" borderId="0" xfId="1" applyFont="1" applyBorder="1"/>
    <xf numFmtId="165" fontId="5" fillId="0" borderId="0" xfId="1" applyNumberFormat="1" applyFont="1" applyAlignment="1">
      <alignment horizontal="center" vertical="center"/>
    </xf>
    <xf numFmtId="178" fontId="5" fillId="0" borderId="0" xfId="1" applyNumberFormat="1" applyFont="1" applyAlignment="1">
      <alignment vertical="center"/>
    </xf>
    <xf numFmtId="0" fontId="9" fillId="0" borderId="0" xfId="1" applyFont="1" applyAlignment="1">
      <alignment vertical="center"/>
    </xf>
    <xf numFmtId="0" fontId="14" fillId="0" borderId="0" xfId="1" applyFont="1"/>
    <xf numFmtId="9" fontId="5" fillId="0" borderId="0" xfId="7" applyFont="1"/>
    <xf numFmtId="9" fontId="14" fillId="0" borderId="0" xfId="7" applyFont="1"/>
    <xf numFmtId="49" fontId="24" fillId="0" borderId="0" xfId="5" applyNumberFormat="1" applyFont="1" applyAlignment="1" applyProtection="1"/>
    <xf numFmtId="1" fontId="25" fillId="0" borderId="0" xfId="1" applyNumberFormat="1" applyFont="1" applyAlignment="1">
      <alignment horizontal="right"/>
    </xf>
    <xf numFmtId="0" fontId="27" fillId="0" borderId="0" xfId="1" applyFont="1"/>
    <xf numFmtId="183" fontId="3" fillId="0" borderId="0" xfId="8" applyNumberFormat="1" applyFont="1" applyAlignment="1">
      <alignment vertical="center"/>
    </xf>
    <xf numFmtId="183" fontId="6" fillId="0" borderId="0" xfId="8" applyNumberFormat="1" applyFont="1" applyAlignment="1">
      <alignment vertical="center"/>
    </xf>
    <xf numFmtId="183" fontId="17" fillId="0" borderId="0" xfId="8" applyNumberFormat="1" applyFont="1" applyBorder="1" applyAlignment="1"/>
    <xf numFmtId="183" fontId="6" fillId="0" borderId="0" xfId="8" applyNumberFormat="1" applyFont="1" applyFill="1" applyAlignment="1">
      <alignment vertical="center"/>
    </xf>
    <xf numFmtId="168" fontId="16" fillId="0" borderId="0" xfId="8" applyNumberFormat="1" applyFont="1" applyFill="1" applyBorder="1" applyAlignment="1">
      <alignment horizontal="right" vertical="center"/>
    </xf>
    <xf numFmtId="183" fontId="6" fillId="0" borderId="0" xfId="8" applyNumberFormat="1" applyFont="1" applyBorder="1" applyAlignment="1">
      <alignment horizontal="center" vertical="center"/>
    </xf>
    <xf numFmtId="183" fontId="6" fillId="0" borderId="0" xfId="8" applyNumberFormat="1" applyFont="1" applyAlignment="1">
      <alignment horizontal="center" vertical="center"/>
    </xf>
    <xf numFmtId="183" fontId="3" fillId="0" borderId="0" xfId="8" applyNumberFormat="1" applyFont="1" applyFill="1" applyAlignment="1">
      <alignment vertical="center"/>
    </xf>
    <xf numFmtId="183" fontId="23" fillId="0" borderId="0" xfId="8" applyNumberFormat="1" applyFont="1" applyAlignment="1">
      <alignment vertical="center"/>
    </xf>
    <xf numFmtId="184" fontId="15" fillId="0" borderId="0" xfId="8" applyNumberFormat="1" applyFont="1" applyFill="1" applyBorder="1" applyAlignment="1">
      <alignment horizontal="right" vertical="center"/>
    </xf>
    <xf numFmtId="183" fontId="6" fillId="0" borderId="0" xfId="8" applyNumberFormat="1" applyFont="1" applyFill="1" applyAlignment="1">
      <alignment horizontal="center" vertical="center"/>
    </xf>
    <xf numFmtId="183" fontId="3" fillId="0" borderId="0" xfId="8" applyNumberFormat="1" applyFont="1"/>
    <xf numFmtId="184" fontId="10" fillId="0" borderId="0" xfId="8" applyNumberFormat="1" applyFont="1"/>
    <xf numFmtId="183" fontId="10" fillId="0" borderId="0" xfId="8" applyNumberFormat="1" applyFont="1"/>
    <xf numFmtId="183" fontId="15" fillId="0" borderId="0" xfId="8" applyNumberFormat="1" applyFont="1" applyFill="1" applyBorder="1" applyAlignment="1">
      <alignment horizontal="right" vertical="center"/>
    </xf>
    <xf numFmtId="169" fontId="16" fillId="0" borderId="0" xfId="8" applyNumberFormat="1" applyFont="1" applyFill="1" applyBorder="1" applyAlignment="1">
      <alignment horizontal="right" vertical="center"/>
    </xf>
    <xf numFmtId="0" fontId="7" fillId="0" borderId="0" xfId="8" applyFont="1" applyAlignment="1">
      <alignment vertical="top"/>
    </xf>
    <xf numFmtId="0" fontId="13" fillId="0" borderId="0" xfId="8" applyFont="1" applyFill="1" applyBorder="1" applyAlignment="1">
      <alignment vertical="top"/>
    </xf>
    <xf numFmtId="0" fontId="13" fillId="0" borderId="0" xfId="8" applyFont="1" applyAlignment="1">
      <alignment vertical="top"/>
    </xf>
    <xf numFmtId="0" fontId="3" fillId="0" borderId="0" xfId="8" applyFont="1" applyAlignment="1">
      <alignment vertical="center"/>
    </xf>
    <xf numFmtId="0" fontId="6" fillId="0" borderId="0" xfId="8" applyFont="1" applyAlignment="1">
      <alignment vertical="center"/>
    </xf>
    <xf numFmtId="165" fontId="6" fillId="0" borderId="0" xfId="8" applyNumberFormat="1" applyFont="1" applyAlignment="1">
      <alignment horizontal="center" vertical="center"/>
    </xf>
    <xf numFmtId="0" fontId="3" fillId="0" borderId="0" xfId="8" applyFont="1" applyFill="1" applyAlignment="1">
      <alignment vertical="center"/>
    </xf>
    <xf numFmtId="0" fontId="3" fillId="0" borderId="0" xfId="8" applyFont="1" applyFill="1" applyBorder="1" applyAlignment="1">
      <alignment vertical="center"/>
    </xf>
    <xf numFmtId="0" fontId="3" fillId="0" borderId="0" xfId="8" applyFont="1"/>
    <xf numFmtId="0" fontId="7" fillId="0" borderId="0" xfId="8" applyFont="1" applyBorder="1" applyAlignment="1">
      <alignment vertical="top"/>
    </xf>
    <xf numFmtId="0" fontId="8" fillId="0" borderId="0" xfId="8" applyFont="1" applyFill="1" applyBorder="1" applyAlignment="1">
      <alignment vertical="top"/>
    </xf>
    <xf numFmtId="0" fontId="7" fillId="0" borderId="0" xfId="8" applyFont="1" applyFill="1" applyBorder="1" applyAlignment="1">
      <alignment vertical="top"/>
    </xf>
    <xf numFmtId="0" fontId="16" fillId="0" borderId="0" xfId="8" applyFont="1" applyFill="1" applyBorder="1" applyAlignment="1">
      <alignment horizontal="left" vertical="center" indent="1"/>
    </xf>
    <xf numFmtId="0" fontId="16" fillId="0" borderId="0" xfId="8" applyFont="1" applyFill="1" applyBorder="1" applyAlignment="1">
      <alignment horizontal="left" vertical="center" indent="2"/>
    </xf>
    <xf numFmtId="0" fontId="6" fillId="0" borderId="0" xfId="8" applyFont="1" applyBorder="1"/>
    <xf numFmtId="172" fontId="17" fillId="0" borderId="0" xfId="8" applyNumberFormat="1" applyFont="1" applyAlignment="1">
      <alignment horizontal="left" vertical="top" wrapText="1"/>
    </xf>
    <xf numFmtId="0" fontId="3" fillId="0" borderId="0" xfId="8" applyFont="1" applyFill="1"/>
    <xf numFmtId="0" fontId="3" fillId="0" borderId="0" xfId="8" applyFont="1" applyBorder="1"/>
    <xf numFmtId="0" fontId="3" fillId="0" borderId="0" xfId="8" applyFont="1" applyBorder="1" applyAlignment="1">
      <alignment vertical="center"/>
    </xf>
    <xf numFmtId="0" fontId="3" fillId="0" borderId="0" xfId="8" applyFont="1" applyFill="1" applyBorder="1"/>
    <xf numFmtId="165" fontId="12" fillId="0" borderId="0" xfId="8" applyNumberFormat="1" applyFont="1" applyFill="1" applyBorder="1" applyAlignment="1">
      <alignment vertical="center"/>
    </xf>
    <xf numFmtId="0" fontId="18" fillId="0" borderId="0" xfId="8" applyFont="1" applyFill="1" applyBorder="1" applyAlignment="1">
      <alignment horizontal="left" vertical="center" indent="1"/>
    </xf>
    <xf numFmtId="169" fontId="3" fillId="0" borderId="0" xfId="8" applyNumberFormat="1" applyFont="1" applyAlignment="1">
      <alignment vertical="center"/>
    </xf>
    <xf numFmtId="177" fontId="20" fillId="0" borderId="0" xfId="8" applyNumberFormat="1" applyFont="1" applyFill="1" applyBorder="1" applyAlignment="1">
      <alignment vertical="center"/>
    </xf>
    <xf numFmtId="0" fontId="17" fillId="0" borderId="0" xfId="8" applyFont="1" applyAlignment="1">
      <alignment horizontal="left" vertical="top"/>
    </xf>
    <xf numFmtId="0" fontId="3" fillId="0" borderId="0" xfId="8" applyFont="1" applyAlignment="1"/>
    <xf numFmtId="179" fontId="3" fillId="0" borderId="0" xfId="8" applyNumberFormat="1" applyFont="1" applyAlignment="1">
      <alignment vertical="center"/>
    </xf>
    <xf numFmtId="169" fontId="16" fillId="4" borderId="0" xfId="1" applyNumberFormat="1" applyFont="1" applyFill="1" applyBorder="1" applyAlignment="1">
      <alignment horizontal="right" vertical="center"/>
    </xf>
    <xf numFmtId="183" fontId="3" fillId="0" borderId="0" xfId="8" applyNumberFormat="1" applyFont="1" applyBorder="1" applyAlignment="1">
      <alignment vertical="center"/>
    </xf>
    <xf numFmtId="0" fontId="17" fillId="0" borderId="0" xfId="8" applyFont="1" applyAlignment="1">
      <alignment horizontal="left" vertical="top" wrapText="1"/>
    </xf>
    <xf numFmtId="0" fontId="1" fillId="0" borderId="0" xfId="9"/>
    <xf numFmtId="0" fontId="10" fillId="0" borderId="0" xfId="8" applyFont="1"/>
    <xf numFmtId="0" fontId="17" fillId="0" borderId="0" xfId="1" applyFont="1" applyAlignment="1">
      <alignment horizontal="left" vertical="top" wrapText="1"/>
    </xf>
    <xf numFmtId="0" fontId="3" fillId="5" borderId="0" xfId="8" applyFont="1" applyFill="1" applyAlignment="1">
      <alignment vertical="center"/>
    </xf>
    <xf numFmtId="173" fontId="16" fillId="0" borderId="0" xfId="8" applyNumberFormat="1" applyFont="1" applyFill="1" applyBorder="1" applyAlignment="1">
      <alignment horizontal="right" vertical="center"/>
    </xf>
    <xf numFmtId="0" fontId="29" fillId="0" borderId="0" xfId="8" applyFont="1" applyAlignment="1">
      <alignment vertical="center"/>
    </xf>
    <xf numFmtId="0" fontId="30" fillId="0" borderId="0" xfId="8" applyFont="1" applyAlignment="1">
      <alignment vertical="center"/>
    </xf>
    <xf numFmtId="165" fontId="30" fillId="0" borderId="0" xfId="8" applyNumberFormat="1" applyFont="1" applyAlignment="1">
      <alignment horizontal="center" vertical="center"/>
    </xf>
    <xf numFmtId="0" fontId="29" fillId="0" borderId="0" xfId="8" applyFont="1"/>
    <xf numFmtId="0" fontId="31" fillId="0" borderId="0" xfId="8" applyFont="1"/>
    <xf numFmtId="0" fontId="28" fillId="0" borderId="0" xfId="8" quotePrefix="1" applyFont="1"/>
    <xf numFmtId="176" fontId="3" fillId="0" borderId="0" xfId="10" applyNumberFormat="1" applyFont="1"/>
    <xf numFmtId="0" fontId="18" fillId="0" borderId="23" xfId="8" applyFont="1" applyBorder="1" applyAlignment="1">
      <alignment horizontal="left" vertical="center" wrapText="1"/>
    </xf>
    <xf numFmtId="0" fontId="17" fillId="0" borderId="0" xfId="1" applyFont="1" applyAlignment="1">
      <alignment horizontal="left" vertical="top" wrapText="1"/>
    </xf>
    <xf numFmtId="0" fontId="17" fillId="0" borderId="0" xfId="1" applyFont="1" applyAlignment="1">
      <alignment horizontal="left" vertical="top" wrapText="1"/>
    </xf>
    <xf numFmtId="186" fontId="16" fillId="0" borderId="0" xfId="7" applyNumberFormat="1" applyFont="1" applyFill="1" applyBorder="1" applyAlignment="1">
      <alignment horizontal="right" vertical="center"/>
    </xf>
    <xf numFmtId="172" fontId="0" fillId="0" borderId="0" xfId="0" applyNumberFormat="1"/>
    <xf numFmtId="176" fontId="5" fillId="0" borderId="0" xfId="1" applyNumberFormat="1" applyFont="1"/>
    <xf numFmtId="0" fontId="17" fillId="0" borderId="0" xfId="1" applyFont="1" applyAlignment="1">
      <alignment horizontal="left" vertical="top" wrapText="1"/>
    </xf>
    <xf numFmtId="0" fontId="17" fillId="0" borderId="0" xfId="1" applyFont="1" applyAlignment="1">
      <alignment horizontal="left" vertical="top" wrapText="1"/>
    </xf>
    <xf numFmtId="0" fontId="16" fillId="0" borderId="0" xfId="0" applyFont="1" applyFill="1"/>
    <xf numFmtId="0" fontId="17" fillId="0" borderId="0" xfId="8" applyFont="1" applyAlignment="1">
      <alignment horizontal="left" vertical="top" wrapText="1"/>
    </xf>
    <xf numFmtId="0" fontId="17" fillId="0" borderId="0" xfId="1" applyFont="1" applyAlignment="1">
      <alignment horizontal="justify" vertical="top" wrapText="1"/>
    </xf>
    <xf numFmtId="0" fontId="4" fillId="0" borderId="0" xfId="1" applyFont="1" applyAlignment="1">
      <alignment vertical="center"/>
    </xf>
    <xf numFmtId="0" fontId="4" fillId="0" borderId="0" xfId="1" applyFont="1"/>
    <xf numFmtId="165" fontId="32" fillId="0" borderId="0" xfId="1" applyNumberFormat="1" applyFont="1" applyBorder="1" applyAlignment="1"/>
    <xf numFmtId="0" fontId="34" fillId="0" borderId="0" xfId="1" applyFont="1" applyFill="1" applyBorder="1" applyAlignment="1">
      <alignment horizontal="centerContinuous" vertical="center"/>
    </xf>
    <xf numFmtId="0" fontId="33" fillId="0" borderId="0" xfId="1" applyFont="1" applyAlignment="1">
      <alignment vertical="center"/>
    </xf>
    <xf numFmtId="165" fontId="32" fillId="0" borderId="0" xfId="1" applyNumberFormat="1" applyFont="1" applyBorder="1" applyAlignment="1">
      <alignment vertical="center"/>
    </xf>
    <xf numFmtId="168" fontId="4" fillId="0" borderId="0" xfId="1" applyNumberFormat="1" applyFont="1" applyFill="1" applyBorder="1" applyAlignment="1">
      <alignment horizontal="right" vertical="center"/>
    </xf>
    <xf numFmtId="49" fontId="33" fillId="0" borderId="0" xfId="1" applyNumberFormat="1" applyFont="1" applyFill="1" applyBorder="1" applyAlignment="1">
      <alignment horizontal="right" vertical="center"/>
    </xf>
    <xf numFmtId="0" fontId="4" fillId="0" borderId="3" xfId="1" applyFont="1" applyBorder="1" applyAlignment="1">
      <alignment horizontal="left" vertical="center" indent="1"/>
    </xf>
    <xf numFmtId="0" fontId="4" fillId="0" borderId="26" xfId="1" applyFont="1" applyFill="1" applyBorder="1" applyAlignment="1">
      <alignment vertical="center"/>
    </xf>
    <xf numFmtId="0" fontId="4" fillId="0" borderId="2" xfId="1" applyFont="1" applyFill="1" applyBorder="1" applyAlignment="1">
      <alignment vertical="center"/>
    </xf>
    <xf numFmtId="0" fontId="36" fillId="0" borderId="0" xfId="1" applyFont="1" applyBorder="1" applyAlignment="1">
      <alignment vertical="center"/>
    </xf>
    <xf numFmtId="0" fontId="37" fillId="0" borderId="0" xfId="1" applyFont="1" applyBorder="1" applyAlignment="1">
      <alignment vertical="top"/>
    </xf>
    <xf numFmtId="0" fontId="37" fillId="0" borderId="0" xfId="1" applyFont="1" applyFill="1" applyBorder="1" applyAlignment="1">
      <alignment vertical="top"/>
    </xf>
    <xf numFmtId="164" fontId="38" fillId="0" borderId="0" xfId="1" applyNumberFormat="1" applyFont="1" applyBorder="1" applyAlignment="1">
      <alignment vertical="center"/>
    </xf>
    <xf numFmtId="169" fontId="36" fillId="0" borderId="0" xfId="1" applyNumberFormat="1" applyFont="1" applyFill="1" applyBorder="1" applyAlignment="1">
      <alignment horizontal="right" vertical="center"/>
    </xf>
    <xf numFmtId="0" fontId="36" fillId="0" borderId="0" xfId="1" applyFont="1" applyAlignment="1">
      <alignment vertical="center"/>
    </xf>
    <xf numFmtId="0" fontId="36" fillId="0" borderId="0" xfId="1" applyFont="1"/>
    <xf numFmtId="165" fontId="38" fillId="0" borderId="0" xfId="1" applyNumberFormat="1" applyFont="1" applyBorder="1" applyAlignment="1"/>
    <xf numFmtId="0" fontId="37" fillId="0" borderId="0" xfId="1" applyFont="1" applyFill="1" applyBorder="1" applyAlignment="1">
      <alignment horizontal="centerContinuous" vertical="center"/>
    </xf>
    <xf numFmtId="0" fontId="37" fillId="0" borderId="0" xfId="1" applyFont="1" applyAlignment="1">
      <alignment vertical="center"/>
    </xf>
    <xf numFmtId="165" fontId="38" fillId="0" borderId="0" xfId="1" applyNumberFormat="1" applyFont="1" applyBorder="1" applyAlignment="1">
      <alignment vertical="center"/>
    </xf>
    <xf numFmtId="168" fontId="36" fillId="0" borderId="5" xfId="1" applyNumberFormat="1" applyFont="1" applyFill="1" applyBorder="1" applyAlignment="1">
      <alignment horizontal="right" vertical="center"/>
    </xf>
    <xf numFmtId="168" fontId="36" fillId="0" borderId="0" xfId="1" applyNumberFormat="1" applyFont="1" applyFill="1" applyBorder="1" applyAlignment="1">
      <alignment horizontal="right" vertical="center"/>
    </xf>
    <xf numFmtId="165" fontId="37" fillId="0" borderId="0" xfId="1" applyNumberFormat="1" applyFont="1" applyAlignment="1">
      <alignment horizontal="center" vertical="center"/>
    </xf>
    <xf numFmtId="49" fontId="37" fillId="0" borderId="0" xfId="1" applyNumberFormat="1" applyFont="1" applyFill="1" applyBorder="1" applyAlignment="1">
      <alignment horizontal="right" vertical="center"/>
    </xf>
    <xf numFmtId="165" fontId="37" fillId="0" borderId="2" xfId="1" applyNumberFormat="1" applyFont="1" applyBorder="1" applyAlignment="1">
      <alignment horizontal="center" vertical="center"/>
    </xf>
    <xf numFmtId="0" fontId="36" fillId="0" borderId="3" xfId="1" applyFont="1" applyBorder="1" applyAlignment="1">
      <alignment horizontal="left" vertical="center" indent="1"/>
    </xf>
    <xf numFmtId="0" fontId="36" fillId="0" borderId="26" xfId="1" applyFont="1" applyFill="1" applyBorder="1" applyAlignment="1">
      <alignment vertical="center"/>
    </xf>
    <xf numFmtId="0" fontId="36" fillId="0" borderId="21" xfId="1" applyFont="1" applyFill="1" applyBorder="1" applyAlignment="1">
      <alignment vertical="center"/>
    </xf>
    <xf numFmtId="0" fontId="36" fillId="0" borderId="0" xfId="1" applyFont="1" applyBorder="1" applyAlignment="1">
      <alignment horizontal="left" vertical="center"/>
    </xf>
    <xf numFmtId="169" fontId="36" fillId="0" borderId="5" xfId="1" applyNumberFormat="1" applyFont="1" applyFill="1" applyBorder="1" applyAlignment="1">
      <alignment horizontal="right" vertical="center"/>
    </xf>
    <xf numFmtId="0" fontId="36" fillId="0" borderId="0" xfId="1" applyFont="1" applyBorder="1" applyAlignment="1">
      <alignment horizontal="left" vertical="center" indent="3"/>
    </xf>
    <xf numFmtId="0" fontId="36" fillId="0" borderId="0" xfId="1" applyFont="1" applyBorder="1" applyAlignment="1">
      <alignment horizontal="left" vertical="center" indent="7"/>
    </xf>
    <xf numFmtId="0" fontId="36" fillId="0" borderId="12" xfId="1" applyFont="1" applyBorder="1" applyAlignment="1">
      <alignment horizontal="left" vertical="center" indent="3"/>
    </xf>
    <xf numFmtId="169" fontId="36" fillId="0" borderId="17" xfId="1" applyNumberFormat="1" applyFont="1" applyFill="1" applyBorder="1" applyAlignment="1">
      <alignment horizontal="right" vertical="center"/>
    </xf>
    <xf numFmtId="169" fontId="36" fillId="0" borderId="12" xfId="1" applyNumberFormat="1" applyFont="1" applyFill="1" applyBorder="1" applyAlignment="1">
      <alignment horizontal="right" vertical="center"/>
    </xf>
    <xf numFmtId="0" fontId="36" fillId="0" borderId="12" xfId="1" applyFont="1" applyBorder="1" applyAlignment="1">
      <alignment vertical="center"/>
    </xf>
    <xf numFmtId="0" fontId="36" fillId="0" borderId="8" xfId="1" applyFont="1" applyBorder="1" applyAlignment="1">
      <alignment horizontal="left" vertical="center"/>
    </xf>
    <xf numFmtId="0" fontId="36" fillId="0" borderId="8" xfId="1" applyFont="1" applyBorder="1" applyAlignment="1">
      <alignment vertical="center"/>
    </xf>
    <xf numFmtId="0" fontId="36" fillId="0" borderId="2" xfId="1" applyFont="1" applyFill="1" applyBorder="1" applyAlignment="1">
      <alignment vertical="center"/>
    </xf>
    <xf numFmtId="0" fontId="36" fillId="0" borderId="2" xfId="1" applyFont="1" applyFill="1" applyBorder="1" applyAlignment="1">
      <alignment horizontal="left" vertical="center" indent="2"/>
    </xf>
    <xf numFmtId="169" fontId="36" fillId="0" borderId="2" xfId="1" applyNumberFormat="1" applyFont="1" applyFill="1" applyBorder="1" applyAlignment="1">
      <alignment horizontal="right" vertical="center"/>
    </xf>
    <xf numFmtId="0" fontId="36" fillId="0" borderId="0" xfId="1" applyFont="1" applyFill="1"/>
    <xf numFmtId="0" fontId="36" fillId="0" borderId="0" xfId="1" applyFont="1" applyFill="1" applyBorder="1" applyAlignment="1">
      <alignment horizontal="left" vertical="center"/>
    </xf>
    <xf numFmtId="0" fontId="36" fillId="0" borderId="0" xfId="1" applyFont="1" applyFill="1" applyBorder="1" applyAlignment="1">
      <alignment vertical="center"/>
    </xf>
    <xf numFmtId="0" fontId="38" fillId="0" borderId="0" xfId="1" applyFont="1" applyAlignment="1">
      <alignment horizontal="left" vertical="top" wrapText="1"/>
    </xf>
    <xf numFmtId="0" fontId="36" fillId="0" borderId="0" xfId="8" applyFont="1" applyBorder="1" applyAlignment="1">
      <alignment vertical="center"/>
    </xf>
    <xf numFmtId="0" fontId="37" fillId="0" borderId="0" xfId="8" applyFont="1" applyBorder="1" applyAlignment="1">
      <alignment vertical="top"/>
    </xf>
    <xf numFmtId="0" fontId="37" fillId="0" borderId="0" xfId="8" applyFont="1" applyFill="1" applyBorder="1" applyAlignment="1">
      <alignment vertical="top"/>
    </xf>
    <xf numFmtId="0" fontId="36" fillId="0" borderId="0" xfId="8" applyFont="1" applyAlignment="1">
      <alignment vertical="center"/>
    </xf>
    <xf numFmtId="0" fontId="36" fillId="0" borderId="0" xfId="8" applyFont="1" applyFill="1" applyBorder="1" applyAlignment="1">
      <alignment vertical="center" wrapText="1"/>
    </xf>
    <xf numFmtId="165" fontId="38" fillId="0" borderId="0" xfId="8" applyNumberFormat="1" applyFont="1" applyBorder="1" applyAlignment="1"/>
    <xf numFmtId="0" fontId="37" fillId="0" borderId="0" xfId="8" applyFont="1" applyFill="1" applyBorder="1" applyAlignment="1">
      <alignment horizontal="centerContinuous" vertical="center"/>
    </xf>
    <xf numFmtId="165" fontId="38" fillId="0" borderId="0" xfId="8" applyNumberFormat="1" applyFont="1" applyFill="1" applyBorder="1" applyAlignment="1">
      <alignment vertical="center"/>
    </xf>
    <xf numFmtId="168" fontId="36" fillId="0" borderId="5" xfId="8" applyNumberFormat="1" applyFont="1" applyFill="1" applyBorder="1" applyAlignment="1">
      <alignment horizontal="right" vertical="center"/>
    </xf>
    <xf numFmtId="168" fontId="36" fillId="0" borderId="0" xfId="8" applyNumberFormat="1" applyFont="1" applyFill="1" applyBorder="1" applyAlignment="1">
      <alignment horizontal="right" vertical="center"/>
    </xf>
    <xf numFmtId="165" fontId="38" fillId="0" borderId="0" xfId="8" applyNumberFormat="1" applyFont="1" applyBorder="1" applyAlignment="1">
      <alignment vertical="center"/>
    </xf>
    <xf numFmtId="49" fontId="37" fillId="0" borderId="0" xfId="8" applyNumberFormat="1" applyFont="1" applyFill="1" applyBorder="1" applyAlignment="1">
      <alignment horizontal="right" vertical="center" wrapText="1"/>
    </xf>
    <xf numFmtId="0" fontId="36" fillId="0" borderId="24" xfId="8" applyFont="1" applyBorder="1" applyAlignment="1">
      <alignment horizontal="left" vertical="center" indent="1"/>
    </xf>
    <xf numFmtId="0" fontId="36" fillId="0" borderId="24" xfId="8" applyFont="1" applyFill="1" applyBorder="1" applyAlignment="1">
      <alignment vertical="center"/>
    </xf>
    <xf numFmtId="0" fontId="36" fillId="0" borderId="0" xfId="8" applyFont="1" applyBorder="1" applyAlignment="1">
      <alignment horizontal="left" vertical="center"/>
    </xf>
    <xf numFmtId="176" fontId="36" fillId="0" borderId="5" xfId="7" applyNumberFormat="1" applyFont="1" applyFill="1" applyBorder="1" applyAlignment="1">
      <alignment horizontal="right" vertical="center"/>
    </xf>
    <xf numFmtId="176" fontId="36" fillId="0" borderId="0" xfId="7" applyNumberFormat="1" applyFont="1" applyFill="1" applyBorder="1" applyAlignment="1">
      <alignment horizontal="right" vertical="center"/>
    </xf>
    <xf numFmtId="169" fontId="36" fillId="0" borderId="5" xfId="8" applyNumberFormat="1" applyFont="1" applyFill="1" applyBorder="1" applyAlignment="1">
      <alignment horizontal="right" vertical="center"/>
    </xf>
    <xf numFmtId="169" fontId="36" fillId="0" borderId="0" xfId="8" applyNumberFormat="1" applyFont="1" applyFill="1" applyBorder="1" applyAlignment="1">
      <alignment horizontal="right" vertical="center"/>
    </xf>
    <xf numFmtId="0" fontId="36" fillId="0" borderId="0" xfId="8" applyFont="1" applyBorder="1" applyAlignment="1">
      <alignment horizontal="left" vertical="center" indent="1"/>
    </xf>
    <xf numFmtId="9" fontId="36" fillId="0" borderId="5" xfId="7" applyNumberFormat="1" applyFont="1" applyFill="1" applyBorder="1" applyAlignment="1">
      <alignment horizontal="right" vertical="center"/>
    </xf>
    <xf numFmtId="9" fontId="36" fillId="0" borderId="0" xfId="7" applyNumberFormat="1" applyFont="1" applyFill="1" applyBorder="1" applyAlignment="1">
      <alignment horizontal="right" vertical="center"/>
    </xf>
    <xf numFmtId="0" fontId="38" fillId="0" borderId="0" xfId="1" applyFont="1" applyFill="1" applyAlignment="1">
      <alignment horizontal="left" vertical="top" wrapText="1"/>
    </xf>
    <xf numFmtId="0" fontId="38" fillId="0" borderId="24" xfId="1" applyFont="1" applyBorder="1" applyAlignment="1">
      <alignment horizontal="left" vertical="top" wrapText="1"/>
    </xf>
    <xf numFmtId="0" fontId="40" fillId="0" borderId="8" xfId="1" applyFont="1" applyBorder="1" applyAlignment="1">
      <alignment horizontal="left" vertical="center" wrapText="1"/>
    </xf>
    <xf numFmtId="169" fontId="40" fillId="0" borderId="18" xfId="1" applyNumberFormat="1" applyFont="1" applyFill="1" applyBorder="1" applyAlignment="1">
      <alignment horizontal="right" vertical="center"/>
    </xf>
    <xf numFmtId="169" fontId="40" fillId="0" borderId="8" xfId="1" applyNumberFormat="1" applyFont="1" applyFill="1" applyBorder="1" applyAlignment="1">
      <alignment horizontal="right" vertical="center"/>
    </xf>
    <xf numFmtId="0" fontId="40" fillId="0" borderId="8" xfId="1" applyFont="1" applyBorder="1" applyAlignment="1">
      <alignment vertical="center"/>
    </xf>
    <xf numFmtId="0" fontId="41" fillId="0" borderId="0" xfId="1" applyFont="1"/>
    <xf numFmtId="168" fontId="36" fillId="8" borderId="0" xfId="1" applyNumberFormat="1" applyFont="1" applyFill="1" applyBorder="1" applyAlignment="1">
      <alignment horizontal="right" vertical="center"/>
    </xf>
    <xf numFmtId="169" fontId="36" fillId="8" borderId="0" xfId="1" applyNumberFormat="1" applyFont="1" applyFill="1" applyBorder="1" applyAlignment="1">
      <alignment horizontal="right" vertical="center"/>
    </xf>
    <xf numFmtId="169" fontId="36" fillId="8" borderId="12" xfId="1" applyNumberFormat="1" applyFont="1" applyFill="1" applyBorder="1" applyAlignment="1">
      <alignment horizontal="right" vertical="center"/>
    </xf>
    <xf numFmtId="169" fontId="40" fillId="8" borderId="8" xfId="1" applyNumberFormat="1" applyFont="1" applyFill="1" applyBorder="1" applyAlignment="1">
      <alignment horizontal="right" vertical="center"/>
    </xf>
    <xf numFmtId="176" fontId="36" fillId="8" borderId="0" xfId="7" applyNumberFormat="1" applyFont="1" applyFill="1" applyBorder="1" applyAlignment="1">
      <alignment horizontal="right" vertical="center"/>
    </xf>
    <xf numFmtId="169" fontId="36" fillId="8" borderId="0" xfId="8" applyNumberFormat="1" applyFont="1" applyFill="1" applyBorder="1" applyAlignment="1">
      <alignment horizontal="right" vertical="center"/>
    </xf>
    <xf numFmtId="9" fontId="36" fillId="8" borderId="0" xfId="7" applyNumberFormat="1" applyFont="1" applyFill="1" applyBorder="1" applyAlignment="1">
      <alignment horizontal="right" vertical="center"/>
    </xf>
    <xf numFmtId="0" fontId="4" fillId="0" borderId="3" xfId="1" applyFont="1" applyFill="1" applyBorder="1" applyAlignment="1">
      <alignment vertical="center"/>
    </xf>
    <xf numFmtId="0" fontId="4" fillId="0" borderId="2" xfId="1" applyFont="1" applyBorder="1" applyAlignment="1">
      <alignment vertical="center"/>
    </xf>
    <xf numFmtId="0" fontId="40" fillId="0" borderId="0" xfId="1" applyFont="1" applyAlignment="1">
      <alignment vertical="center"/>
    </xf>
    <xf numFmtId="0" fontId="42" fillId="0" borderId="0" xfId="1" applyFont="1" applyAlignment="1">
      <alignment vertical="center"/>
    </xf>
    <xf numFmtId="172" fontId="40" fillId="0" borderId="5" xfId="8" applyNumberFormat="1" applyFont="1" applyFill="1" applyBorder="1" applyAlignment="1">
      <alignment horizontal="right" vertical="center"/>
    </xf>
    <xf numFmtId="172" fontId="42" fillId="0" borderId="0" xfId="1" applyNumberFormat="1" applyFont="1" applyFill="1" applyBorder="1" applyAlignment="1">
      <alignment horizontal="right" vertical="center"/>
    </xf>
    <xf numFmtId="169" fontId="40" fillId="0" borderId="5" xfId="8" applyNumberFormat="1" applyFont="1" applyFill="1" applyBorder="1" applyAlignment="1">
      <alignment horizontal="right" vertical="center"/>
    </xf>
    <xf numFmtId="169" fontId="40" fillId="0" borderId="0" xfId="8" applyNumberFormat="1" applyFont="1" applyFill="1" applyBorder="1" applyAlignment="1">
      <alignment horizontal="right" vertical="center"/>
    </xf>
    <xf numFmtId="0" fontId="40" fillId="0" borderId="0" xfId="1" applyFont="1" applyBorder="1" applyAlignment="1">
      <alignment horizontal="left" vertical="center"/>
    </xf>
    <xf numFmtId="172" fontId="40" fillId="0" borderId="0" xfId="1" applyNumberFormat="1" applyFont="1" applyFill="1" applyBorder="1" applyAlignment="1">
      <alignment horizontal="right" vertical="center"/>
    </xf>
    <xf numFmtId="176" fontId="40" fillId="0" borderId="5" xfId="7" applyNumberFormat="1" applyFont="1" applyFill="1" applyBorder="1" applyAlignment="1">
      <alignment horizontal="right" vertical="center"/>
    </xf>
    <xf numFmtId="176" fontId="42" fillId="0" borderId="0" xfId="7" applyNumberFormat="1" applyFont="1" applyFill="1" applyBorder="1" applyAlignment="1">
      <alignment horizontal="right" vertical="center"/>
    </xf>
    <xf numFmtId="173" fontId="40" fillId="0" borderId="5" xfId="7" applyNumberFormat="1" applyFont="1" applyFill="1" applyBorder="1" applyAlignment="1">
      <alignment horizontal="right" vertical="center"/>
    </xf>
    <xf numFmtId="173" fontId="40" fillId="0" borderId="0" xfId="7" applyNumberFormat="1" applyFont="1" applyFill="1" applyBorder="1" applyAlignment="1">
      <alignment horizontal="right" vertical="center"/>
    </xf>
    <xf numFmtId="169" fontId="42" fillId="0" borderId="1" xfId="8" applyNumberFormat="1" applyFont="1" applyFill="1" applyBorder="1" applyAlignment="1">
      <alignment horizontal="right" vertical="center"/>
    </xf>
    <xf numFmtId="180" fontId="40" fillId="0" borderId="5" xfId="8" applyNumberFormat="1" applyFont="1" applyFill="1" applyBorder="1" applyAlignment="1">
      <alignment horizontal="right" vertical="center"/>
    </xf>
    <xf numFmtId="0" fontId="40" fillId="0" borderId="0" xfId="1" applyFont="1" applyFill="1" applyBorder="1" applyAlignment="1">
      <alignment vertical="center"/>
    </xf>
    <xf numFmtId="0" fontId="40" fillId="0" borderId="0" xfId="1" applyFont="1"/>
    <xf numFmtId="0" fontId="37" fillId="0" borderId="0" xfId="1" applyFont="1" applyAlignment="1">
      <alignment vertical="top"/>
    </xf>
    <xf numFmtId="0" fontId="36" fillId="0" borderId="0" xfId="1" applyFont="1" applyFill="1" applyBorder="1" applyAlignment="1">
      <alignment horizontal="centerContinuous" vertical="center"/>
    </xf>
    <xf numFmtId="168" fontId="36" fillId="0" borderId="4" xfId="1" applyNumberFormat="1" applyFont="1" applyFill="1" applyBorder="1" applyAlignment="1">
      <alignment horizontal="right" vertical="center"/>
    </xf>
    <xf numFmtId="49" fontId="37" fillId="0" borderId="0" xfId="1" applyNumberFormat="1" applyFont="1" applyFill="1" applyBorder="1" applyAlignment="1">
      <alignment horizontal="right" vertical="center" wrapText="1"/>
    </xf>
    <xf numFmtId="0" fontId="36" fillId="0" borderId="3" xfId="1" applyFont="1" applyFill="1" applyBorder="1" applyAlignment="1">
      <alignment vertical="center"/>
    </xf>
    <xf numFmtId="172" fontId="36" fillId="0" borderId="5" xfId="8" applyNumberFormat="1" applyFont="1" applyFill="1" applyBorder="1" applyAlignment="1">
      <alignment horizontal="right" vertical="center"/>
    </xf>
    <xf numFmtId="172" fontId="37" fillId="0" borderId="0" xfId="1" applyNumberFormat="1" applyFont="1" applyFill="1" applyBorder="1" applyAlignment="1">
      <alignment horizontal="right" vertical="center"/>
    </xf>
    <xf numFmtId="172" fontId="36" fillId="0" borderId="0" xfId="1" applyNumberFormat="1" applyFont="1" applyFill="1" applyBorder="1" applyAlignment="1">
      <alignment horizontal="right" vertical="center"/>
    </xf>
    <xf numFmtId="176" fontId="36" fillId="0" borderId="0" xfId="7" applyNumberFormat="1" applyFont="1" applyFill="1" applyAlignment="1">
      <alignment vertical="center"/>
    </xf>
    <xf numFmtId="0" fontId="36" fillId="0" borderId="0" xfId="1" applyFont="1" applyFill="1" applyAlignment="1">
      <alignment vertical="center"/>
    </xf>
    <xf numFmtId="0" fontId="36" fillId="0" borderId="2" xfId="1" applyFont="1" applyBorder="1" applyAlignment="1">
      <alignment vertical="center"/>
    </xf>
    <xf numFmtId="0" fontId="36" fillId="0" borderId="2" xfId="8" applyFont="1" applyFill="1" applyBorder="1" applyAlignment="1">
      <alignment vertical="center"/>
    </xf>
    <xf numFmtId="172" fontId="36" fillId="0" borderId="19" xfId="8" applyNumberFormat="1" applyFont="1" applyFill="1" applyBorder="1" applyAlignment="1">
      <alignment horizontal="right" vertical="center"/>
    </xf>
    <xf numFmtId="0" fontId="36" fillId="0" borderId="3" xfId="8" applyFont="1" applyFill="1" applyBorder="1" applyAlignment="1">
      <alignment vertical="center"/>
    </xf>
    <xf numFmtId="169" fontId="36" fillId="0" borderId="21" xfId="8" applyNumberFormat="1" applyFont="1" applyFill="1" applyBorder="1" applyAlignment="1">
      <alignment horizontal="right" vertical="center"/>
    </xf>
    <xf numFmtId="0" fontId="36" fillId="0" borderId="20" xfId="8" applyFont="1" applyFill="1" applyBorder="1" applyAlignment="1">
      <alignment vertical="center"/>
    </xf>
    <xf numFmtId="0" fontId="36" fillId="0" borderId="21" xfId="8" applyFont="1" applyFill="1" applyBorder="1" applyAlignment="1">
      <alignment vertical="center"/>
    </xf>
    <xf numFmtId="173" fontId="36" fillId="0" borderId="5" xfId="7" applyNumberFormat="1" applyFont="1" applyFill="1" applyBorder="1" applyAlignment="1">
      <alignment horizontal="right" vertical="center"/>
    </xf>
    <xf numFmtId="173" fontId="36" fillId="0" borderId="0" xfId="7" applyNumberFormat="1" applyFont="1" applyFill="1" applyBorder="1" applyAlignment="1">
      <alignment horizontal="right" vertical="center"/>
    </xf>
    <xf numFmtId="3" fontId="36" fillId="0" borderId="2" xfId="8" applyNumberFormat="1" applyFont="1" applyFill="1" applyBorder="1" applyAlignment="1">
      <alignment vertical="center"/>
    </xf>
    <xf numFmtId="3" fontId="36" fillId="0" borderId="3" xfId="8" applyNumberFormat="1" applyFont="1" applyFill="1" applyBorder="1" applyAlignment="1">
      <alignment vertical="center"/>
    </xf>
    <xf numFmtId="0" fontId="36" fillId="0" borderId="2" xfId="1" applyFont="1" applyBorder="1" applyAlignment="1">
      <alignment horizontal="left" vertical="center" indent="1"/>
    </xf>
    <xf numFmtId="0" fontId="36" fillId="0" borderId="2" xfId="1" applyFont="1" applyFill="1" applyBorder="1" applyAlignment="1">
      <alignment horizontal="left" vertical="center"/>
    </xf>
    <xf numFmtId="169" fontId="36" fillId="0" borderId="6" xfId="8" applyNumberFormat="1" applyFont="1" applyFill="1" applyBorder="1" applyAlignment="1">
      <alignment horizontal="right" vertical="center"/>
    </xf>
    <xf numFmtId="0" fontId="36" fillId="0" borderId="0" xfId="1" applyFont="1" applyBorder="1" applyAlignment="1">
      <alignment horizontal="left" vertical="center" indent="1"/>
    </xf>
    <xf numFmtId="0" fontId="44" fillId="0" borderId="0" xfId="1" quotePrefix="1" applyFont="1" applyAlignment="1">
      <alignment vertical="top" wrapText="1"/>
    </xf>
    <xf numFmtId="0" fontId="38" fillId="0" borderId="0" xfId="8" quotePrefix="1" applyFont="1" applyAlignment="1">
      <alignment horizontal="justify" vertical="top" wrapText="1"/>
    </xf>
    <xf numFmtId="0" fontId="38" fillId="0" borderId="0" xfId="8" applyFont="1" applyAlignment="1">
      <alignment horizontal="justify" vertical="top" wrapText="1"/>
    </xf>
    <xf numFmtId="0" fontId="38" fillId="0" borderId="0" xfId="1" applyFont="1" applyAlignment="1">
      <alignment vertical="top" wrapText="1"/>
    </xf>
    <xf numFmtId="0" fontId="36" fillId="7" borderId="0" xfId="1" applyFont="1" applyFill="1" applyBorder="1" applyAlignment="1">
      <alignment horizontal="centerContinuous" vertical="center"/>
    </xf>
    <xf numFmtId="0" fontId="45" fillId="7" borderId="0" xfId="1" applyFont="1" applyFill="1" applyBorder="1" applyAlignment="1">
      <alignment horizontal="centerContinuous" vertical="center"/>
    </xf>
    <xf numFmtId="168" fontId="4" fillId="0" borderId="2" xfId="1" applyNumberFormat="1" applyFont="1" applyFill="1" applyBorder="1" applyAlignment="1">
      <alignment horizontal="right" vertical="center"/>
    </xf>
    <xf numFmtId="0" fontId="4" fillId="0" borderId="2" xfId="1" applyFont="1" applyBorder="1"/>
    <xf numFmtId="0" fontId="4" fillId="0" borderId="20" xfId="1" applyFont="1" applyBorder="1" applyAlignment="1">
      <alignment vertical="center"/>
    </xf>
    <xf numFmtId="0" fontId="4" fillId="0" borderId="20" xfId="1" applyFont="1" applyFill="1" applyBorder="1" applyAlignment="1">
      <alignment vertical="center"/>
    </xf>
    <xf numFmtId="0" fontId="4" fillId="0" borderId="20" xfId="1" applyFont="1" applyBorder="1"/>
    <xf numFmtId="0" fontId="4" fillId="0" borderId="0" xfId="1" applyFont="1" applyFill="1" applyBorder="1"/>
    <xf numFmtId="0" fontId="4" fillId="0" borderId="0" xfId="1" applyFont="1" applyBorder="1"/>
    <xf numFmtId="172" fontId="40" fillId="0" borderId="1" xfId="1" applyNumberFormat="1" applyFont="1" applyFill="1" applyBorder="1" applyAlignment="1">
      <alignment horizontal="right" vertical="center"/>
    </xf>
    <xf numFmtId="0" fontId="46" fillId="0" borderId="0" xfId="1" applyFont="1" applyAlignment="1">
      <alignment vertical="center"/>
    </xf>
    <xf numFmtId="0" fontId="47" fillId="0" borderId="0" xfId="1" applyFont="1" applyAlignment="1">
      <alignment vertical="center"/>
    </xf>
    <xf numFmtId="0" fontId="43" fillId="0" borderId="0" xfId="1" applyFont="1" applyBorder="1" applyAlignment="1">
      <alignment horizontal="left" vertical="center"/>
    </xf>
    <xf numFmtId="172" fontId="43" fillId="0" borderId="0" xfId="1" applyNumberFormat="1" applyFont="1" applyFill="1" applyBorder="1" applyAlignment="1">
      <alignment horizontal="right" vertical="center"/>
    </xf>
    <xf numFmtId="176" fontId="43" fillId="0" borderId="0" xfId="7" applyNumberFormat="1" applyFont="1" applyFill="1" applyBorder="1" applyAlignment="1">
      <alignment horizontal="right" vertical="center"/>
    </xf>
    <xf numFmtId="176" fontId="43" fillId="0" borderId="1" xfId="7" applyNumberFormat="1" applyFont="1" applyFill="1" applyBorder="1" applyAlignment="1">
      <alignment horizontal="right" vertical="center"/>
    </xf>
    <xf numFmtId="176" fontId="43" fillId="0" borderId="0" xfId="7" applyNumberFormat="1" applyFont="1"/>
    <xf numFmtId="0" fontId="47" fillId="0" borderId="0" xfId="1" applyFont="1"/>
    <xf numFmtId="0" fontId="40" fillId="0" borderId="0" xfId="1" applyFont="1" applyBorder="1" applyAlignment="1">
      <alignment horizontal="left" vertical="center" wrapText="1"/>
    </xf>
    <xf numFmtId="169" fontId="40" fillId="0" borderId="0" xfId="1" applyNumberFormat="1" applyFont="1" applyFill="1" applyBorder="1" applyAlignment="1">
      <alignment horizontal="right" vertical="center"/>
    </xf>
    <xf numFmtId="172" fontId="40" fillId="0" borderId="0" xfId="1" applyNumberFormat="1" applyFont="1"/>
    <xf numFmtId="171" fontId="40" fillId="0" borderId="0" xfId="1" applyNumberFormat="1" applyFont="1" applyFill="1" applyBorder="1" applyAlignment="1">
      <alignment horizontal="right" vertical="center"/>
    </xf>
    <xf numFmtId="180" fontId="40" fillId="0" borderId="0" xfId="1" applyNumberFormat="1" applyFont="1" applyFill="1" applyBorder="1" applyAlignment="1">
      <alignment horizontal="right" vertical="center"/>
    </xf>
    <xf numFmtId="180" fontId="40" fillId="0" borderId="1" xfId="1" applyNumberFormat="1" applyFont="1" applyFill="1" applyBorder="1" applyAlignment="1">
      <alignment horizontal="right" vertical="center"/>
    </xf>
    <xf numFmtId="180" fontId="40" fillId="0" borderId="0" xfId="1" applyNumberFormat="1" applyFont="1"/>
    <xf numFmtId="0" fontId="48" fillId="0" borderId="0" xfId="1" applyFont="1"/>
    <xf numFmtId="0" fontId="49" fillId="0" borderId="0" xfId="1" applyFont="1" applyAlignment="1">
      <alignment vertical="top"/>
    </xf>
    <xf numFmtId="0" fontId="50" fillId="0" borderId="0" xfId="1" applyFont="1" applyAlignment="1">
      <alignment vertical="top"/>
    </xf>
    <xf numFmtId="165" fontId="37" fillId="0" borderId="0" xfId="1" applyNumberFormat="1" applyFont="1" applyBorder="1" applyAlignment="1">
      <alignment horizontal="center" vertical="center"/>
    </xf>
    <xf numFmtId="168" fontId="36" fillId="0" borderId="1" xfId="1" applyNumberFormat="1" applyFont="1" applyFill="1" applyBorder="1" applyAlignment="1">
      <alignment horizontal="right" vertical="center"/>
    </xf>
    <xf numFmtId="165" fontId="49" fillId="0" borderId="0" xfId="1" applyNumberFormat="1" applyFont="1" applyAlignment="1">
      <alignment horizontal="center" vertical="center"/>
    </xf>
    <xf numFmtId="172" fontId="36" fillId="0" borderId="1" xfId="1" applyNumberFormat="1" applyFont="1" applyFill="1" applyBorder="1" applyAlignment="1">
      <alignment horizontal="right" vertical="center"/>
    </xf>
    <xf numFmtId="0" fontId="51" fillId="0" borderId="0" xfId="1" applyFont="1" applyAlignment="1">
      <alignment vertical="center"/>
    </xf>
    <xf numFmtId="0" fontId="51" fillId="0" borderId="0" xfId="1" applyFont="1"/>
    <xf numFmtId="0" fontId="38" fillId="0" borderId="0" xfId="1" quotePrefix="1" applyFont="1" applyAlignment="1">
      <alignment horizontal="justify" vertical="top" wrapText="1"/>
    </xf>
    <xf numFmtId="172" fontId="40" fillId="8" borderId="0" xfId="1" applyNumberFormat="1" applyFont="1" applyFill="1" applyBorder="1" applyAlignment="1">
      <alignment horizontal="right" vertical="center"/>
    </xf>
    <xf numFmtId="172" fontId="36" fillId="8" borderId="0" xfId="1" applyNumberFormat="1" applyFont="1" applyFill="1" applyBorder="1" applyAlignment="1">
      <alignment horizontal="right" vertical="center"/>
    </xf>
    <xf numFmtId="176" fontId="43" fillId="8" borderId="0" xfId="7" applyNumberFormat="1" applyFont="1" applyFill="1" applyBorder="1" applyAlignment="1">
      <alignment horizontal="right" vertical="center"/>
    </xf>
    <xf numFmtId="180" fontId="40" fillId="8" borderId="0" xfId="1" applyNumberFormat="1" applyFont="1" applyFill="1" applyBorder="1" applyAlignment="1">
      <alignment horizontal="right" vertical="center"/>
    </xf>
    <xf numFmtId="172" fontId="40" fillId="0" borderId="20" xfId="1" applyNumberFormat="1" applyFont="1" applyFill="1" applyBorder="1" applyAlignment="1">
      <alignment horizontal="right" vertical="center"/>
    </xf>
    <xf numFmtId="0" fontId="35" fillId="7" borderId="0" xfId="1" applyFont="1" applyFill="1" applyBorder="1" applyAlignment="1">
      <alignment horizontal="centerContinuous" vertical="center"/>
    </xf>
    <xf numFmtId="0" fontId="3" fillId="0" borderId="0" xfId="1" applyFont="1"/>
    <xf numFmtId="0" fontId="3" fillId="0" borderId="0" xfId="1" applyFont="1" applyAlignment="1">
      <alignment vertical="center"/>
    </xf>
    <xf numFmtId="0" fontId="38" fillId="0" borderId="0" xfId="1" applyFont="1" applyAlignment="1">
      <alignment horizontal="left" vertical="top" wrapText="1"/>
    </xf>
    <xf numFmtId="0" fontId="38" fillId="0" borderId="0" xfId="1" quotePrefix="1" applyFont="1" applyAlignment="1">
      <alignment horizontal="justify" vertical="top" wrapText="1"/>
    </xf>
    <xf numFmtId="0" fontId="53" fillId="0" borderId="0" xfId="8" applyFont="1"/>
    <xf numFmtId="0" fontId="53" fillId="0" borderId="0" xfId="8" applyFont="1" applyBorder="1"/>
    <xf numFmtId="0" fontId="48" fillId="0" borderId="0" xfId="8" applyFont="1"/>
    <xf numFmtId="0" fontId="49" fillId="0" borderId="0" xfId="8" applyFont="1" applyBorder="1"/>
    <xf numFmtId="0" fontId="48" fillId="0" borderId="0" xfId="8" quotePrefix="1" applyFont="1"/>
    <xf numFmtId="0" fontId="55" fillId="0" borderId="0" xfId="8" applyFont="1" applyFill="1" applyAlignment="1">
      <alignment vertical="justify" wrapText="1"/>
    </xf>
    <xf numFmtId="0" fontId="38" fillId="0" borderId="0" xfId="8" applyFont="1" applyFill="1" applyAlignment="1">
      <alignment horizontal="left" vertical="top" wrapText="1"/>
    </xf>
    <xf numFmtId="0" fontId="36" fillId="0" borderId="0" xfId="8" applyFont="1"/>
    <xf numFmtId="0" fontId="56" fillId="0" borderId="0" xfId="8" applyFont="1" applyAlignment="1">
      <alignment vertical="center"/>
    </xf>
    <xf numFmtId="165" fontId="32" fillId="0" borderId="0" xfId="8" applyNumberFormat="1" applyFont="1" applyBorder="1" applyAlignment="1">
      <alignment vertical="center"/>
    </xf>
    <xf numFmtId="165" fontId="32" fillId="0" borderId="0" xfId="8" applyNumberFormat="1" applyFont="1" applyBorder="1" applyAlignment="1"/>
    <xf numFmtId="0" fontId="34" fillId="0" borderId="0" xfId="8" applyFont="1" applyFill="1" applyBorder="1" applyAlignment="1">
      <alignment horizontal="centerContinuous" vertical="center"/>
    </xf>
    <xf numFmtId="0" fontId="4" fillId="0" borderId="0" xfId="8" applyFont="1"/>
    <xf numFmtId="168" fontId="36" fillId="0" borderId="1" xfId="8" applyNumberFormat="1" applyFont="1" applyFill="1" applyBorder="1" applyAlignment="1">
      <alignment horizontal="right" vertical="center"/>
    </xf>
    <xf numFmtId="165" fontId="32" fillId="0" borderId="20" xfId="8" applyNumberFormat="1" applyFont="1" applyBorder="1" applyAlignment="1">
      <alignment vertical="center"/>
    </xf>
    <xf numFmtId="165" fontId="32" fillId="0" borderId="20" xfId="8" applyNumberFormat="1" applyFont="1" applyFill="1" applyBorder="1" applyAlignment="1">
      <alignment vertical="center"/>
    </xf>
    <xf numFmtId="0" fontId="4" fillId="0" borderId="0" xfId="8" applyFont="1" applyBorder="1" applyAlignment="1">
      <alignment horizontal="left" vertical="center" indent="1"/>
    </xf>
    <xf numFmtId="0" fontId="4" fillId="0" borderId="0" xfId="8" applyFont="1" applyFill="1" applyBorder="1" applyAlignment="1">
      <alignment horizontal="left" vertical="center" indent="1"/>
    </xf>
    <xf numFmtId="0" fontId="40" fillId="0" borderId="0" xfId="8" applyFont="1" applyFill="1" applyBorder="1" applyAlignment="1">
      <alignment horizontal="left" vertical="center"/>
    </xf>
    <xf numFmtId="172" fontId="40" fillId="0" borderId="0" xfId="8" applyNumberFormat="1" applyFont="1" applyFill="1" applyBorder="1" applyAlignment="1">
      <alignment horizontal="right" vertical="center"/>
    </xf>
    <xf numFmtId="172" fontId="40" fillId="0" borderId="1" xfId="8" applyNumberFormat="1" applyFont="1" applyFill="1" applyBorder="1" applyAlignment="1">
      <alignment horizontal="right" vertical="center"/>
    </xf>
    <xf numFmtId="165" fontId="43" fillId="0" borderId="0" xfId="8" applyNumberFormat="1" applyFont="1" applyBorder="1" applyAlignment="1">
      <alignment vertical="center"/>
    </xf>
    <xf numFmtId="172" fontId="4" fillId="0" borderId="0" xfId="8" applyNumberFormat="1" applyFont="1" applyFill="1" applyBorder="1" applyAlignment="1">
      <alignment horizontal="right" vertical="center"/>
    </xf>
    <xf numFmtId="172" fontId="4" fillId="0" borderId="1" xfId="8" applyNumberFormat="1" applyFont="1" applyFill="1" applyBorder="1" applyAlignment="1">
      <alignment horizontal="right" vertical="center"/>
    </xf>
    <xf numFmtId="0" fontId="36" fillId="0" borderId="0" xfId="8" applyFont="1" applyFill="1" applyBorder="1" applyAlignment="1">
      <alignment horizontal="left" vertical="center" indent="2"/>
    </xf>
    <xf numFmtId="172" fontId="36" fillId="0" borderId="0" xfId="8" applyNumberFormat="1" applyFont="1" applyFill="1" applyBorder="1" applyAlignment="1">
      <alignment horizontal="right" vertical="center"/>
    </xf>
    <xf numFmtId="172" fontId="36" fillId="0" borderId="1" xfId="8" applyNumberFormat="1" applyFont="1" applyFill="1" applyBorder="1" applyAlignment="1">
      <alignment horizontal="right" vertical="center"/>
    </xf>
    <xf numFmtId="181" fontId="36" fillId="0" borderId="0" xfId="6" applyNumberFormat="1" applyFont="1" applyFill="1" applyBorder="1" applyAlignment="1">
      <alignment horizontal="left" vertical="center" indent="1"/>
    </xf>
    <xf numFmtId="181" fontId="36" fillId="0" borderId="1" xfId="6" applyNumberFormat="1" applyFont="1" applyFill="1" applyBorder="1" applyAlignment="1">
      <alignment horizontal="left" vertical="center" indent="1"/>
    </xf>
    <xf numFmtId="181" fontId="4" fillId="0" borderId="0" xfId="6" applyNumberFormat="1" applyFont="1" applyFill="1" applyBorder="1" applyAlignment="1">
      <alignment horizontal="left" vertical="center" indent="1"/>
    </xf>
    <xf numFmtId="181" fontId="4" fillId="0" borderId="1" xfId="6" applyNumberFormat="1" applyFont="1" applyFill="1" applyBorder="1" applyAlignment="1">
      <alignment horizontal="left" vertical="center" indent="1"/>
    </xf>
    <xf numFmtId="165" fontId="57" fillId="0" borderId="0" xfId="8" applyNumberFormat="1" applyFont="1" applyBorder="1" applyAlignment="1">
      <alignment vertical="center"/>
    </xf>
    <xf numFmtId="187" fontId="4" fillId="0" borderId="0" xfId="6" applyNumberFormat="1" applyFont="1" applyFill="1" applyBorder="1" applyAlignment="1">
      <alignment horizontal="left" vertical="center" indent="1"/>
    </xf>
    <xf numFmtId="187" fontId="4" fillId="0" borderId="1" xfId="6" applyNumberFormat="1" applyFont="1" applyFill="1" applyBorder="1" applyAlignment="1">
      <alignment horizontal="left" vertical="center" indent="1"/>
    </xf>
    <xf numFmtId="0" fontId="40" fillId="0" borderId="0" xfId="8" applyFont="1" applyBorder="1" applyAlignment="1">
      <alignment horizontal="left" vertical="center"/>
    </xf>
    <xf numFmtId="181" fontId="40" fillId="0" borderId="0" xfId="6" applyNumberFormat="1" applyFont="1" applyFill="1" applyBorder="1" applyAlignment="1">
      <alignment horizontal="left" vertical="center" indent="1"/>
    </xf>
    <xf numFmtId="181" fontId="40" fillId="0" borderId="1" xfId="6" applyNumberFormat="1" applyFont="1" applyFill="1" applyBorder="1" applyAlignment="1">
      <alignment horizontal="left" vertical="center" indent="1"/>
    </xf>
    <xf numFmtId="0" fontId="4" fillId="0" borderId="20" xfId="8" applyFont="1" applyBorder="1" applyAlignment="1">
      <alignment vertical="center"/>
    </xf>
    <xf numFmtId="0" fontId="4" fillId="0" borderId="20" xfId="8" applyFont="1" applyFill="1" applyBorder="1" applyAlignment="1">
      <alignment vertical="center"/>
    </xf>
    <xf numFmtId="0" fontId="4" fillId="0" borderId="20" xfId="8" applyFont="1" applyBorder="1"/>
    <xf numFmtId="0" fontId="4" fillId="0" borderId="0" xfId="8" applyFont="1" applyBorder="1" applyAlignment="1">
      <alignment vertical="center"/>
    </xf>
    <xf numFmtId="0" fontId="4" fillId="0" borderId="0" xfId="8" applyFont="1" applyFill="1" applyBorder="1" applyAlignment="1">
      <alignment vertical="center"/>
    </xf>
    <xf numFmtId="168" fontId="36" fillId="8" borderId="0" xfId="8" applyNumberFormat="1" applyFont="1" applyFill="1" applyBorder="1" applyAlignment="1">
      <alignment horizontal="right" vertical="center"/>
    </xf>
    <xf numFmtId="172" fontId="40" fillId="8" borderId="0" xfId="8" applyNumberFormat="1" applyFont="1" applyFill="1" applyBorder="1" applyAlignment="1">
      <alignment horizontal="right" vertical="center"/>
    </xf>
    <xf numFmtId="172" fontId="4" fillId="8" borderId="0" xfId="8" applyNumberFormat="1" applyFont="1" applyFill="1" applyBorder="1" applyAlignment="1">
      <alignment horizontal="right" vertical="center"/>
    </xf>
    <xf numFmtId="172" fontId="36" fillId="8" borderId="0" xfId="8" applyNumberFormat="1" applyFont="1" applyFill="1" applyBorder="1" applyAlignment="1">
      <alignment horizontal="right" vertical="center"/>
    </xf>
    <xf numFmtId="181" fontId="36" fillId="8" borderId="0" xfId="6" applyNumberFormat="1" applyFont="1" applyFill="1" applyBorder="1" applyAlignment="1">
      <alignment horizontal="left" vertical="center" indent="1"/>
    </xf>
    <xf numFmtId="181" fontId="40" fillId="8" borderId="0" xfId="6" applyNumberFormat="1" applyFont="1" applyFill="1" applyBorder="1" applyAlignment="1">
      <alignment horizontal="left" vertical="center" indent="1"/>
    </xf>
    <xf numFmtId="0" fontId="45" fillId="0" borderId="0" xfId="8" applyFont="1" applyAlignment="1">
      <alignment vertical="center"/>
    </xf>
    <xf numFmtId="165" fontId="58" fillId="0" borderId="0" xfId="8" applyNumberFormat="1" applyFont="1" applyBorder="1" applyAlignment="1">
      <alignment vertical="center"/>
    </xf>
    <xf numFmtId="0" fontId="59" fillId="0" borderId="0" xfId="8" applyFont="1"/>
    <xf numFmtId="0" fontId="45" fillId="7" borderId="0" xfId="8" applyFont="1" applyFill="1" applyBorder="1" applyAlignment="1">
      <alignment horizontal="centerContinuous" vertical="center"/>
    </xf>
    <xf numFmtId="0" fontId="33" fillId="0" borderId="0" xfId="8" applyFont="1" applyBorder="1" applyAlignment="1">
      <alignment vertical="top"/>
    </xf>
    <xf numFmtId="0" fontId="33" fillId="0" borderId="0" xfId="8" applyFont="1" applyFill="1" applyBorder="1" applyAlignment="1">
      <alignment horizontal="centerContinuous" vertical="center"/>
    </xf>
    <xf numFmtId="168" fontId="4" fillId="0" borderId="0" xfId="8" applyNumberFormat="1" applyFont="1" applyFill="1" applyBorder="1" applyAlignment="1">
      <alignment horizontal="right" vertical="center"/>
    </xf>
    <xf numFmtId="172" fontId="61" fillId="0" borderId="0" xfId="8" applyNumberFormat="1" applyFont="1" applyFill="1" applyBorder="1" applyAlignment="1">
      <alignment horizontal="right" vertical="center"/>
    </xf>
    <xf numFmtId="0" fontId="36" fillId="0" borderId="0" xfId="8" applyFont="1" applyFill="1" applyBorder="1" applyAlignment="1">
      <alignment vertical="center"/>
    </xf>
    <xf numFmtId="0" fontId="36" fillId="0" borderId="0" xfId="8" applyFont="1" applyFill="1" applyAlignment="1">
      <alignment horizontal="justify"/>
    </xf>
    <xf numFmtId="165" fontId="38" fillId="0" borderId="20" xfId="8" applyNumberFormat="1" applyFont="1" applyFill="1" applyBorder="1" applyAlignment="1">
      <alignment vertical="center"/>
    </xf>
    <xf numFmtId="165" fontId="38" fillId="0" borderId="20" xfId="8" applyNumberFormat="1" applyFont="1" applyBorder="1" applyAlignment="1">
      <alignment vertical="center"/>
    </xf>
    <xf numFmtId="187" fontId="36" fillId="0" borderId="0" xfId="6" applyNumberFormat="1" applyFont="1" applyFill="1" applyBorder="1" applyAlignment="1">
      <alignment horizontal="left" vertical="center" indent="1"/>
    </xf>
    <xf numFmtId="187" fontId="36" fillId="0" borderId="1" xfId="6" applyNumberFormat="1" applyFont="1" applyFill="1" applyBorder="1" applyAlignment="1">
      <alignment horizontal="left" vertical="center" indent="1"/>
    </xf>
    <xf numFmtId="0" fontId="35" fillId="7" borderId="0" xfId="8" applyFont="1" applyFill="1" applyBorder="1" applyAlignment="1">
      <alignment horizontal="centerContinuous" vertical="center"/>
    </xf>
    <xf numFmtId="0" fontId="60" fillId="0" borderId="0" xfId="8" applyFont="1"/>
    <xf numFmtId="0" fontId="33" fillId="0" borderId="0" xfId="8" applyFont="1" applyFill="1" applyBorder="1" applyAlignment="1">
      <alignment vertical="top"/>
    </xf>
    <xf numFmtId="0" fontId="4" fillId="0" borderId="0" xfId="8" applyFont="1" applyAlignment="1">
      <alignment vertical="center"/>
    </xf>
    <xf numFmtId="0" fontId="4" fillId="0" borderId="24" xfId="8" applyFont="1" applyFill="1" applyBorder="1" applyAlignment="1">
      <alignment vertical="center"/>
    </xf>
    <xf numFmtId="0" fontId="36" fillId="0" borderId="0" xfId="8" applyFont="1" applyFill="1"/>
    <xf numFmtId="0" fontId="36" fillId="0" borderId="0" xfId="8" applyFont="1" applyFill="1" applyBorder="1"/>
    <xf numFmtId="0" fontId="36" fillId="0" borderId="21" xfId="8" applyFont="1" applyBorder="1" applyAlignment="1">
      <alignment horizontal="left" vertical="center" indent="1"/>
    </xf>
    <xf numFmtId="0" fontId="36" fillId="0" borderId="21" xfId="8" applyFont="1" applyBorder="1"/>
    <xf numFmtId="0" fontId="36" fillId="0" borderId="26" xfId="8" applyFont="1" applyFill="1" applyBorder="1" applyAlignment="1">
      <alignment vertical="center"/>
    </xf>
    <xf numFmtId="0" fontId="36" fillId="0" borderId="20" xfId="8" applyFont="1" applyBorder="1"/>
    <xf numFmtId="172" fontId="36" fillId="0" borderId="20" xfId="8" applyNumberFormat="1" applyFont="1" applyFill="1" applyBorder="1" applyAlignment="1">
      <alignment horizontal="right" vertical="center"/>
    </xf>
    <xf numFmtId="169" fontId="36" fillId="0" borderId="20" xfId="8" applyNumberFormat="1" applyFont="1" applyFill="1" applyBorder="1" applyAlignment="1">
      <alignment horizontal="right" vertical="center"/>
    </xf>
    <xf numFmtId="0" fontId="36" fillId="0" borderId="0" xfId="8" applyFont="1" applyFill="1" applyAlignment="1">
      <alignment wrapText="1"/>
    </xf>
    <xf numFmtId="0" fontId="40" fillId="0" borderId="0" xfId="8" applyFont="1"/>
    <xf numFmtId="0" fontId="41" fillId="0" borderId="0" xfId="8" applyFont="1"/>
    <xf numFmtId="0" fontId="40" fillId="0" borderId="0" xfId="1" applyFont="1" applyBorder="1" applyAlignment="1">
      <alignment vertical="center"/>
    </xf>
    <xf numFmtId="182" fontId="40" fillId="0" borderId="0" xfId="1" applyNumberFormat="1" applyFont="1" applyFill="1" applyBorder="1" applyAlignment="1">
      <alignment horizontal="right" vertical="center" indent="1"/>
    </xf>
    <xf numFmtId="182" fontId="40" fillId="0" borderId="1" xfId="1" applyNumberFormat="1" applyFont="1" applyFill="1" applyBorder="1" applyAlignment="1">
      <alignment horizontal="right" vertical="center" indent="1"/>
    </xf>
    <xf numFmtId="182" fontId="40" fillId="0" borderId="5" xfId="1" applyNumberFormat="1" applyFont="1" applyFill="1" applyBorder="1" applyAlignment="1">
      <alignment horizontal="right" vertical="center" indent="1"/>
    </xf>
    <xf numFmtId="0" fontId="40" fillId="0" borderId="0" xfId="1" applyFont="1" applyBorder="1"/>
    <xf numFmtId="0" fontId="42" fillId="0" borderId="0" xfId="1" applyFont="1" applyBorder="1"/>
    <xf numFmtId="0" fontId="37" fillId="0" borderId="0" xfId="1" applyFont="1" applyFill="1" applyAlignment="1">
      <alignment vertical="top"/>
    </xf>
    <xf numFmtId="0" fontId="37" fillId="0" borderId="0" xfId="1" applyFont="1" applyBorder="1" applyAlignment="1">
      <alignment vertical="center"/>
    </xf>
    <xf numFmtId="0" fontId="36" fillId="0" borderId="24" xfId="1" applyFont="1" applyFill="1" applyBorder="1" applyAlignment="1">
      <alignment vertical="center"/>
    </xf>
    <xf numFmtId="182" fontId="36" fillId="0" borderId="0" xfId="1" applyNumberFormat="1" applyFont="1" applyFill="1" applyBorder="1" applyAlignment="1">
      <alignment horizontal="right" vertical="center" indent="1"/>
    </xf>
    <xf numFmtId="182" fontId="36" fillId="0" borderId="1" xfId="1" applyNumberFormat="1" applyFont="1" applyFill="1" applyBorder="1" applyAlignment="1">
      <alignment horizontal="right" vertical="center" indent="1"/>
    </xf>
    <xf numFmtId="182" fontId="36" fillId="0" borderId="5" xfId="1" applyNumberFormat="1" applyFont="1" applyFill="1" applyBorder="1" applyAlignment="1">
      <alignment horizontal="right" vertical="center" indent="1"/>
    </xf>
    <xf numFmtId="0" fontId="36" fillId="0" borderId="0" xfId="1" applyFont="1" applyBorder="1"/>
    <xf numFmtId="172" fontId="36" fillId="0" borderId="0" xfId="1" applyNumberFormat="1" applyFont="1" applyFill="1" applyBorder="1" applyAlignment="1">
      <alignment horizontal="right" vertical="center" indent="1"/>
    </xf>
    <xf numFmtId="172" fontId="36" fillId="0" borderId="1" xfId="1" applyNumberFormat="1" applyFont="1" applyFill="1" applyBorder="1" applyAlignment="1">
      <alignment horizontal="right" vertical="center" indent="1"/>
    </xf>
    <xf numFmtId="0" fontId="36" fillId="0" borderId="20" xfId="1" applyFont="1" applyBorder="1" applyAlignment="1">
      <alignment vertical="center"/>
    </xf>
    <xf numFmtId="0" fontId="53" fillId="0" borderId="0" xfId="1" applyFont="1"/>
    <xf numFmtId="0" fontId="37" fillId="7" borderId="0" xfId="1" applyFont="1" applyFill="1" applyBorder="1" applyAlignment="1">
      <alignment horizontal="centerContinuous" vertical="center"/>
    </xf>
    <xf numFmtId="182" fontId="36" fillId="8" borderId="0" xfId="1" applyNumberFormat="1" applyFont="1" applyFill="1" applyBorder="1" applyAlignment="1">
      <alignment horizontal="right" vertical="center" indent="1"/>
    </xf>
    <xf numFmtId="182" fontId="40" fillId="8" borderId="0" xfId="1" applyNumberFormat="1" applyFont="1" applyFill="1" applyBorder="1" applyAlignment="1">
      <alignment horizontal="right" vertical="center" indent="1"/>
    </xf>
    <xf numFmtId="172" fontId="36" fillId="8" borderId="0" xfId="1" applyNumberFormat="1" applyFont="1" applyFill="1" applyBorder="1" applyAlignment="1">
      <alignment horizontal="right" vertical="center" indent="1"/>
    </xf>
    <xf numFmtId="172" fontId="36" fillId="0" borderId="0" xfId="1" applyNumberFormat="1" applyFont="1" applyBorder="1" applyAlignment="1">
      <alignment vertical="center"/>
    </xf>
    <xf numFmtId="0" fontId="36" fillId="0" borderId="20" xfId="1" applyFont="1" applyFill="1" applyBorder="1" applyAlignment="1">
      <alignment vertical="center"/>
    </xf>
    <xf numFmtId="0" fontId="38" fillId="0" borderId="0" xfId="1" applyFont="1" applyAlignment="1">
      <alignment horizontal="justify" vertical="top"/>
    </xf>
    <xf numFmtId="0" fontId="38" fillId="0" borderId="0" xfId="1" applyFont="1" applyAlignment="1">
      <alignment horizontal="justify" vertical="top" wrapText="1"/>
    </xf>
    <xf numFmtId="0" fontId="38" fillId="0" borderId="0" xfId="1" applyFont="1" applyAlignment="1">
      <alignment horizontal="justify" vertical="top" wrapText="1"/>
    </xf>
    <xf numFmtId="0" fontId="36" fillId="0" borderId="0" xfId="1" quotePrefix="1" applyFont="1" applyBorder="1" applyAlignment="1">
      <alignment horizontal="left" vertical="center" indent="1"/>
    </xf>
    <xf numFmtId="0" fontId="36" fillId="0" borderId="0" xfId="1" quotePrefix="1" applyFont="1" applyBorder="1" applyAlignment="1">
      <alignment horizontal="left" vertical="center"/>
    </xf>
    <xf numFmtId="0" fontId="37" fillId="0" borderId="0" xfId="1" applyFont="1" applyFill="1" applyBorder="1" applyAlignment="1">
      <alignment vertical="center"/>
    </xf>
    <xf numFmtId="172" fontId="40" fillId="0" borderId="0" xfId="1" applyNumberFormat="1" applyFont="1" applyBorder="1" applyAlignment="1">
      <alignment vertical="center"/>
    </xf>
    <xf numFmtId="0" fontId="53" fillId="0" borderId="0" xfId="1" applyFont="1" applyAlignment="1">
      <alignment vertical="center"/>
    </xf>
    <xf numFmtId="0" fontId="40" fillId="0" borderId="0" xfId="1" quotePrefix="1" applyFont="1" applyBorder="1" applyAlignment="1">
      <alignment horizontal="left" vertical="center"/>
    </xf>
    <xf numFmtId="180" fontId="40" fillId="0" borderId="0" xfId="1" applyNumberFormat="1" applyFont="1" applyBorder="1" applyAlignment="1">
      <alignment vertical="center"/>
    </xf>
    <xf numFmtId="0" fontId="36" fillId="0" borderId="0" xfId="0" applyFont="1"/>
    <xf numFmtId="0" fontId="36" fillId="0" borderId="0" xfId="1" applyFont="1" applyAlignment="1">
      <alignment wrapText="1"/>
    </xf>
    <xf numFmtId="170" fontId="36" fillId="0" borderId="0" xfId="1" applyNumberFormat="1" applyFont="1" applyFill="1" applyBorder="1" applyAlignment="1">
      <alignment horizontal="right" vertical="center"/>
    </xf>
    <xf numFmtId="170" fontId="36" fillId="0" borderId="1" xfId="1" applyNumberFormat="1" applyFont="1" applyFill="1" applyBorder="1" applyAlignment="1">
      <alignment horizontal="right" vertical="center"/>
    </xf>
    <xf numFmtId="0" fontId="36" fillId="0" borderId="0" xfId="1" applyFont="1" applyFill="1" applyBorder="1" applyAlignment="1">
      <alignment vertical="top"/>
    </xf>
    <xf numFmtId="165" fontId="36" fillId="0" borderId="0" xfId="1" applyNumberFormat="1" applyFont="1" applyAlignment="1">
      <alignment horizontal="center" vertical="center"/>
    </xf>
    <xf numFmtId="170" fontId="36" fillId="8" borderId="0" xfId="1" applyNumberFormat="1" applyFont="1" applyFill="1" applyBorder="1" applyAlignment="1">
      <alignment horizontal="right" vertical="center"/>
    </xf>
    <xf numFmtId="183" fontId="32" fillId="0" borderId="0" xfId="8" applyNumberFormat="1" applyFont="1" applyBorder="1" applyAlignment="1"/>
    <xf numFmtId="183" fontId="33" fillId="0" borderId="0" xfId="8" applyNumberFormat="1" applyFont="1" applyBorder="1" applyAlignment="1">
      <alignment vertical="center"/>
    </xf>
    <xf numFmtId="183" fontId="33" fillId="0" borderId="0" xfId="8" applyNumberFormat="1" applyFont="1" applyFill="1" applyBorder="1" applyAlignment="1">
      <alignment vertical="center"/>
    </xf>
    <xf numFmtId="183" fontId="4" fillId="0" borderId="0" xfId="8" applyNumberFormat="1" applyFont="1" applyFill="1" applyBorder="1" applyAlignment="1">
      <alignment vertical="center"/>
    </xf>
    <xf numFmtId="183" fontId="4" fillId="0" borderId="0" xfId="8" applyNumberFormat="1" applyFont="1" applyAlignment="1">
      <alignment vertical="center"/>
    </xf>
    <xf numFmtId="183" fontId="33" fillId="0" borderId="0" xfId="8" applyNumberFormat="1" applyFont="1" applyFill="1" applyAlignment="1">
      <alignment vertical="center"/>
    </xf>
    <xf numFmtId="183" fontId="33" fillId="0" borderId="0" xfId="8" applyNumberFormat="1" applyFont="1" applyAlignment="1">
      <alignment vertical="center"/>
    </xf>
    <xf numFmtId="183" fontId="34" fillId="0" borderId="0" xfId="8" applyNumberFormat="1" applyFont="1" applyBorder="1" applyAlignment="1">
      <alignment horizontal="center" vertical="center"/>
    </xf>
    <xf numFmtId="183" fontId="33" fillId="0" borderId="20" xfId="8" applyNumberFormat="1" applyFont="1" applyFill="1" applyBorder="1" applyAlignment="1">
      <alignment horizontal="center" vertical="center"/>
    </xf>
    <xf numFmtId="183" fontId="33" fillId="0" borderId="2" xfId="8" applyNumberFormat="1" applyFont="1" applyFill="1" applyBorder="1" applyAlignment="1">
      <alignment horizontal="center" vertical="center"/>
    </xf>
    <xf numFmtId="183" fontId="4" fillId="0" borderId="0" xfId="8" applyNumberFormat="1" applyFont="1" applyBorder="1" applyAlignment="1">
      <alignment horizontal="left" vertical="center" indent="1"/>
    </xf>
    <xf numFmtId="184" fontId="4" fillId="0" borderId="0" xfId="8" applyNumberFormat="1" applyFont="1" applyFill="1" applyBorder="1" applyAlignment="1">
      <alignment vertical="center"/>
    </xf>
    <xf numFmtId="183" fontId="4" fillId="0" borderId="0" xfId="8" applyNumberFormat="1" applyFont="1" applyFill="1" applyAlignment="1">
      <alignment vertical="center"/>
    </xf>
    <xf numFmtId="184" fontId="62" fillId="0" borderId="0" xfId="8" applyNumberFormat="1" applyFont="1" applyFill="1" applyBorder="1" applyAlignment="1">
      <alignment horizontal="right" vertical="center"/>
    </xf>
    <xf numFmtId="184" fontId="62" fillId="0" borderId="1" xfId="8" applyNumberFormat="1" applyFont="1" applyFill="1" applyBorder="1" applyAlignment="1">
      <alignment horizontal="right" vertical="center"/>
    </xf>
    <xf numFmtId="183" fontId="61" fillId="0" borderId="0" xfId="8" applyNumberFormat="1" applyFont="1" applyAlignment="1">
      <alignment vertical="center"/>
    </xf>
    <xf numFmtId="184" fontId="63" fillId="0" borderId="0" xfId="8" applyNumberFormat="1" applyFont="1" applyFill="1" applyBorder="1" applyAlignment="1">
      <alignment horizontal="right" vertical="center"/>
    </xf>
    <xf numFmtId="184" fontId="63" fillId="0" borderId="1" xfId="8" applyNumberFormat="1" applyFont="1" applyFill="1" applyBorder="1" applyAlignment="1">
      <alignment horizontal="right" vertical="center"/>
    </xf>
    <xf numFmtId="183" fontId="4" fillId="0" borderId="0" xfId="8" applyNumberFormat="1" applyFont="1" applyBorder="1" applyAlignment="1">
      <alignment horizontal="left" vertical="center"/>
    </xf>
    <xf numFmtId="172" fontId="56" fillId="0" borderId="0" xfId="8" applyNumberFormat="1" applyFont="1" applyFill="1" applyBorder="1" applyAlignment="1">
      <alignment horizontal="right" vertical="center"/>
    </xf>
    <xf numFmtId="172" fontId="56" fillId="0" borderId="1" xfId="8" applyNumberFormat="1" applyFont="1" applyFill="1" applyBorder="1" applyAlignment="1">
      <alignment horizontal="right" vertical="center"/>
    </xf>
    <xf numFmtId="172" fontId="63" fillId="0" borderId="15" xfId="8" applyNumberFormat="1" applyFont="1" applyFill="1" applyBorder="1" applyAlignment="1">
      <alignment horizontal="right" vertical="center"/>
    </xf>
    <xf numFmtId="172" fontId="63" fillId="0" borderId="16" xfId="8" applyNumberFormat="1" applyFont="1" applyFill="1" applyBorder="1" applyAlignment="1">
      <alignment horizontal="right" vertical="center"/>
    </xf>
    <xf numFmtId="184" fontId="34" fillId="0" borderId="0" xfId="8" applyNumberFormat="1" applyFont="1" applyFill="1" applyBorder="1" applyAlignment="1">
      <alignment horizontal="right" vertical="center"/>
    </xf>
    <xf numFmtId="184" fontId="34" fillId="0" borderId="1" xfId="8" applyNumberFormat="1" applyFont="1" applyFill="1" applyBorder="1" applyAlignment="1">
      <alignment horizontal="right" vertical="center"/>
    </xf>
    <xf numFmtId="184" fontId="4" fillId="0" borderId="0" xfId="8" applyNumberFormat="1" applyFont="1" applyFill="1" applyBorder="1" applyAlignment="1">
      <alignment horizontal="right" vertical="center"/>
    </xf>
    <xf numFmtId="184" fontId="4" fillId="0" borderId="1" xfId="8" applyNumberFormat="1" applyFont="1" applyFill="1" applyBorder="1" applyAlignment="1">
      <alignment horizontal="right" vertical="center"/>
    </xf>
    <xf numFmtId="183" fontId="61" fillId="0" borderId="0" xfId="8" applyNumberFormat="1" applyFont="1" applyBorder="1" applyAlignment="1">
      <alignment horizontal="left" vertical="center"/>
    </xf>
    <xf numFmtId="184" fontId="56" fillId="0" borderId="0" xfId="8" applyNumberFormat="1" applyFont="1" applyFill="1" applyBorder="1" applyAlignment="1">
      <alignment horizontal="right" vertical="center"/>
    </xf>
    <xf numFmtId="184" fontId="56" fillId="0" borderId="1" xfId="8" applyNumberFormat="1" applyFont="1" applyFill="1" applyBorder="1" applyAlignment="1">
      <alignment horizontal="right" vertical="center"/>
    </xf>
    <xf numFmtId="184" fontId="61" fillId="0" borderId="0" xfId="8" applyNumberFormat="1" applyFont="1" applyFill="1" applyBorder="1" applyAlignment="1">
      <alignment horizontal="right" vertical="center"/>
    </xf>
    <xf numFmtId="184" fontId="61" fillId="0" borderId="1" xfId="8" applyNumberFormat="1" applyFont="1" applyFill="1" applyBorder="1" applyAlignment="1">
      <alignment horizontal="right" vertical="center"/>
    </xf>
    <xf numFmtId="183" fontId="4" fillId="0" borderId="0" xfId="8" applyNumberFormat="1" applyFont="1" applyFill="1" applyBorder="1" applyAlignment="1">
      <alignment horizontal="right" vertical="center"/>
    </xf>
    <xf numFmtId="183" fontId="33" fillId="0" borderId="0" xfId="8" applyNumberFormat="1" applyFont="1" applyAlignment="1">
      <alignment horizontal="center" vertical="center"/>
    </xf>
    <xf numFmtId="183" fontId="33" fillId="0" borderId="0" xfId="8" applyNumberFormat="1" applyFont="1" applyFill="1" applyAlignment="1">
      <alignment horizontal="center" vertical="center"/>
    </xf>
    <xf numFmtId="183" fontId="4" fillId="0" borderId="3" xfId="8" applyNumberFormat="1" applyFont="1" applyBorder="1" applyAlignment="1">
      <alignment horizontal="left" vertical="center" indent="1"/>
    </xf>
    <xf numFmtId="184" fontId="4" fillId="0" borderId="21" xfId="8" applyNumberFormat="1" applyFont="1" applyFill="1" applyBorder="1" applyAlignment="1">
      <alignment vertical="center"/>
    </xf>
    <xf numFmtId="184" fontId="4" fillId="0" borderId="25" xfId="8" applyNumberFormat="1" applyFont="1" applyFill="1" applyBorder="1" applyAlignment="1">
      <alignment vertical="center"/>
    </xf>
    <xf numFmtId="184" fontId="4" fillId="0" borderId="26" xfId="8" applyNumberFormat="1" applyFont="1" applyFill="1" applyBorder="1" applyAlignment="1">
      <alignment vertical="center"/>
    </xf>
    <xf numFmtId="184" fontId="4" fillId="0" borderId="3" xfId="8" applyNumberFormat="1" applyFont="1" applyFill="1" applyBorder="1" applyAlignment="1">
      <alignment vertical="center"/>
    </xf>
    <xf numFmtId="183" fontId="4" fillId="0" borderId="0" xfId="8" applyNumberFormat="1" applyFont="1"/>
    <xf numFmtId="184" fontId="60" fillId="0" borderId="0" xfId="8" applyNumberFormat="1" applyFont="1"/>
    <xf numFmtId="183" fontId="60" fillId="0" borderId="0" xfId="8" applyNumberFormat="1" applyFont="1"/>
    <xf numFmtId="183" fontId="34" fillId="0" borderId="2" xfId="8" applyNumberFormat="1" applyFont="1" applyBorder="1" applyAlignment="1">
      <alignment horizontal="center" vertical="center"/>
    </xf>
    <xf numFmtId="183" fontId="33" fillId="0" borderId="0" xfId="8" applyNumberFormat="1" applyFont="1" applyFill="1" applyBorder="1" applyAlignment="1">
      <alignment horizontal="center" vertical="center"/>
    </xf>
    <xf numFmtId="183" fontId="63" fillId="0" borderId="20" xfId="8" applyNumberFormat="1" applyFont="1" applyBorder="1" applyAlignment="1">
      <alignment horizontal="center" vertical="center"/>
    </xf>
    <xf numFmtId="183" fontId="34" fillId="0" borderId="0" xfId="8" applyNumberFormat="1" applyFont="1" applyFill="1" applyBorder="1" applyAlignment="1">
      <alignment horizontal="right" vertical="center"/>
    </xf>
    <xf numFmtId="183" fontId="54" fillId="0" borderId="0" xfId="8" applyNumberFormat="1" applyFont="1" applyAlignment="1">
      <alignment vertical="top"/>
    </xf>
    <xf numFmtId="183" fontId="36" fillId="0" borderId="0" xfId="8" applyNumberFormat="1" applyFont="1" applyBorder="1" applyAlignment="1">
      <alignment vertical="center"/>
    </xf>
    <xf numFmtId="184" fontId="37" fillId="0" borderId="0" xfId="8" applyNumberFormat="1" applyFont="1" applyBorder="1" applyAlignment="1">
      <alignment vertical="top"/>
    </xf>
    <xf numFmtId="183" fontId="37" fillId="0" borderId="0" xfId="8" applyNumberFormat="1" applyFont="1" applyBorder="1" applyAlignment="1">
      <alignment vertical="top"/>
    </xf>
    <xf numFmtId="183" fontId="37" fillId="0" borderId="0" xfId="8" applyNumberFormat="1" applyFont="1" applyAlignment="1">
      <alignment vertical="top"/>
    </xf>
    <xf numFmtId="184" fontId="37" fillId="0" borderId="0" xfId="8" applyNumberFormat="1" applyFont="1" applyFill="1" applyBorder="1" applyAlignment="1">
      <alignment vertical="top"/>
    </xf>
    <xf numFmtId="183" fontId="37" fillId="0" borderId="0" xfId="8" applyNumberFormat="1" applyFont="1" applyFill="1" applyBorder="1" applyAlignment="1">
      <alignment vertical="top"/>
    </xf>
    <xf numFmtId="183" fontId="37" fillId="0" borderId="0" xfId="8" applyNumberFormat="1" applyFont="1" applyFill="1" applyAlignment="1">
      <alignment vertical="top"/>
    </xf>
    <xf numFmtId="183" fontId="50" fillId="0" borderId="0" xfId="8" applyNumberFormat="1" applyFont="1" applyAlignment="1">
      <alignment vertical="top"/>
    </xf>
    <xf numFmtId="183" fontId="49" fillId="0" borderId="0" xfId="8" applyNumberFormat="1" applyFont="1" applyFill="1" applyBorder="1" applyAlignment="1">
      <alignment vertical="center"/>
    </xf>
    <xf numFmtId="183" fontId="37" fillId="0" borderId="0" xfId="8" applyNumberFormat="1" applyFont="1" applyBorder="1" applyAlignment="1">
      <alignment horizontal="center" vertical="center"/>
    </xf>
    <xf numFmtId="183" fontId="49" fillId="0" borderId="0" xfId="8" applyNumberFormat="1" applyFont="1" applyFill="1" applyAlignment="1">
      <alignment vertical="center"/>
    </xf>
    <xf numFmtId="183" fontId="36" fillId="0" borderId="0" xfId="8" applyNumberFormat="1" applyFont="1" applyBorder="1" applyAlignment="1">
      <alignment horizontal="left" vertical="center"/>
    </xf>
    <xf numFmtId="184" fontId="36" fillId="0" borderId="0" xfId="8" applyNumberFormat="1" applyFont="1" applyFill="1" applyBorder="1" applyAlignment="1">
      <alignment horizontal="right" vertical="center"/>
    </xf>
    <xf numFmtId="184" fontId="36" fillId="0" borderId="1" xfId="8" applyNumberFormat="1" applyFont="1" applyFill="1" applyBorder="1" applyAlignment="1">
      <alignment horizontal="right" vertical="center"/>
    </xf>
    <xf numFmtId="183" fontId="36" fillId="0" borderId="0" xfId="8" applyNumberFormat="1" applyFont="1" applyAlignment="1">
      <alignment vertical="center"/>
    </xf>
    <xf numFmtId="183" fontId="48" fillId="0" borderId="0" xfId="8" applyNumberFormat="1" applyFont="1" applyFill="1" applyAlignment="1">
      <alignment vertical="center"/>
    </xf>
    <xf numFmtId="183" fontId="48" fillId="0" borderId="0" xfId="8" applyNumberFormat="1" applyFont="1" applyAlignment="1">
      <alignment vertical="center"/>
    </xf>
    <xf numFmtId="172" fontId="37" fillId="0" borderId="0" xfId="8" applyNumberFormat="1" applyFont="1" applyFill="1" applyBorder="1" applyAlignment="1">
      <alignment horizontal="right" vertical="center"/>
    </xf>
    <xf numFmtId="183" fontId="37" fillId="0" borderId="0" xfId="8" applyNumberFormat="1" applyFont="1" applyAlignment="1">
      <alignment vertical="center"/>
    </xf>
    <xf numFmtId="172" fontId="37" fillId="0" borderId="1" xfId="8" applyNumberFormat="1" applyFont="1" applyFill="1" applyBorder="1" applyAlignment="1">
      <alignment horizontal="right" vertical="center"/>
    </xf>
    <xf numFmtId="183" fontId="49" fillId="0" borderId="0" xfId="8" applyNumberFormat="1" applyFont="1" applyAlignment="1">
      <alignment vertical="center"/>
    </xf>
    <xf numFmtId="183" fontId="36" fillId="0" borderId="0" xfId="8" applyNumberFormat="1" applyFont="1" applyFill="1" applyBorder="1" applyAlignment="1">
      <alignment vertical="center"/>
    </xf>
    <xf numFmtId="183" fontId="36" fillId="0" borderId="1" xfId="8" applyNumberFormat="1" applyFont="1" applyFill="1" applyBorder="1" applyAlignment="1">
      <alignment vertical="center"/>
    </xf>
    <xf numFmtId="183" fontId="37" fillId="0" borderId="0" xfId="8" applyNumberFormat="1" applyFont="1" applyAlignment="1">
      <alignment horizontal="center" vertical="center"/>
    </xf>
    <xf numFmtId="183" fontId="49" fillId="0" borderId="0" xfId="8" applyNumberFormat="1" applyFont="1" applyAlignment="1">
      <alignment horizontal="center" vertical="center"/>
    </xf>
    <xf numFmtId="183" fontId="36" fillId="0" borderId="0" xfId="8" applyNumberFormat="1" applyFont="1" applyFill="1" applyBorder="1" applyAlignment="1">
      <alignment horizontal="left" vertical="center"/>
    </xf>
    <xf numFmtId="185" fontId="36" fillId="0" borderId="0" xfId="8" applyNumberFormat="1" applyFont="1" applyAlignment="1">
      <alignment vertical="center"/>
    </xf>
    <xf numFmtId="184" fontId="37" fillId="0" borderId="0" xfId="8" applyNumberFormat="1" applyFont="1" applyFill="1" applyBorder="1" applyAlignment="1">
      <alignment horizontal="right" vertical="center"/>
    </xf>
    <xf numFmtId="184" fontId="37" fillId="0" borderId="1" xfId="8" applyNumberFormat="1" applyFont="1" applyFill="1" applyBorder="1" applyAlignment="1">
      <alignment horizontal="right" vertical="center"/>
    </xf>
    <xf numFmtId="185" fontId="36" fillId="0" borderId="0" xfId="8" applyNumberFormat="1" applyFont="1" applyFill="1" applyBorder="1" applyAlignment="1">
      <alignment horizontal="right" vertical="center"/>
    </xf>
    <xf numFmtId="185" fontId="36" fillId="0" borderId="1" xfId="8" applyNumberFormat="1" applyFont="1" applyFill="1" applyBorder="1" applyAlignment="1">
      <alignment horizontal="right" vertical="center"/>
    </xf>
    <xf numFmtId="183" fontId="37" fillId="0" borderId="0" xfId="8" applyNumberFormat="1" applyFont="1" applyFill="1" applyBorder="1" applyAlignment="1">
      <alignment vertical="center"/>
    </xf>
    <xf numFmtId="183" fontId="37" fillId="0" borderId="0" xfId="8" applyNumberFormat="1" applyFont="1" applyFill="1" applyBorder="1" applyAlignment="1">
      <alignment horizontal="right" vertical="center"/>
    </xf>
    <xf numFmtId="183" fontId="36" fillId="0" borderId="0" xfId="8" applyNumberFormat="1" applyFont="1" applyFill="1" applyAlignment="1">
      <alignment vertical="center"/>
    </xf>
    <xf numFmtId="183" fontId="55" fillId="0" borderId="0" xfId="8" quotePrefix="1" applyNumberFormat="1" applyFont="1" applyFill="1" applyBorder="1" applyAlignment="1">
      <alignment vertical="center" wrapText="1"/>
    </xf>
    <xf numFmtId="183" fontId="37" fillId="0" borderId="20" xfId="8" applyNumberFormat="1" applyFont="1" applyFill="1" applyBorder="1" applyAlignment="1">
      <alignment horizontal="center" vertical="center"/>
    </xf>
    <xf numFmtId="183" fontId="37" fillId="0" borderId="0" xfId="8" applyNumberFormat="1" applyFont="1" applyFill="1" applyAlignment="1">
      <alignment horizontal="center" vertical="center"/>
    </xf>
    <xf numFmtId="0" fontId="45" fillId="7" borderId="0" xfId="8" applyFont="1" applyFill="1" applyAlignment="1">
      <alignment horizontal="center" vertical="center" wrapText="1"/>
    </xf>
    <xf numFmtId="183" fontId="42" fillId="0" borderId="0" xfId="8" applyNumberFormat="1" applyFont="1" applyBorder="1" applyAlignment="1">
      <alignment horizontal="center" vertical="center"/>
    </xf>
    <xf numFmtId="183" fontId="42" fillId="0" borderId="0" xfId="8" applyNumberFormat="1" applyFont="1" applyBorder="1" applyAlignment="1">
      <alignment vertical="center"/>
    </xf>
    <xf numFmtId="183" fontId="40" fillId="0" borderId="0" xfId="8" applyNumberFormat="1" applyFont="1" applyAlignment="1">
      <alignment vertical="center"/>
    </xf>
    <xf numFmtId="183" fontId="41" fillId="0" borderId="0" xfId="8" applyNumberFormat="1" applyFont="1" applyAlignment="1">
      <alignment vertical="center"/>
    </xf>
    <xf numFmtId="184" fontId="62" fillId="8" borderId="0" xfId="8" applyNumberFormat="1" applyFont="1" applyFill="1" applyBorder="1" applyAlignment="1">
      <alignment horizontal="right" vertical="center"/>
    </xf>
    <xf numFmtId="172" fontId="56" fillId="8" borderId="0" xfId="8" applyNumberFormat="1" applyFont="1" applyFill="1" applyBorder="1" applyAlignment="1">
      <alignment horizontal="right" vertical="center"/>
    </xf>
    <xf numFmtId="172" fontId="63" fillId="8" borderId="15" xfId="8" applyNumberFormat="1" applyFont="1" applyFill="1" applyBorder="1" applyAlignment="1">
      <alignment horizontal="right" vertical="center"/>
    </xf>
    <xf numFmtId="184" fontId="36" fillId="8" borderId="0" xfId="8" applyNumberFormat="1" applyFont="1" applyFill="1" applyBorder="1" applyAlignment="1">
      <alignment horizontal="right" vertical="center"/>
    </xf>
    <xf numFmtId="184" fontId="56" fillId="8" borderId="0" xfId="8" applyNumberFormat="1" applyFont="1" applyFill="1" applyBorder="1" applyAlignment="1">
      <alignment horizontal="right" vertical="center"/>
    </xf>
    <xf numFmtId="184" fontId="63" fillId="8" borderId="0" xfId="8" applyNumberFormat="1" applyFont="1" applyFill="1" applyBorder="1" applyAlignment="1">
      <alignment horizontal="right" vertical="center"/>
    </xf>
    <xf numFmtId="184" fontId="34" fillId="8" borderId="0" xfId="8" applyNumberFormat="1" applyFont="1" applyFill="1" applyBorder="1" applyAlignment="1">
      <alignment horizontal="right" vertical="center"/>
    </xf>
    <xf numFmtId="184" fontId="61" fillId="8" borderId="0" xfId="8" applyNumberFormat="1" applyFont="1" applyFill="1" applyBorder="1" applyAlignment="1">
      <alignment horizontal="right" vertical="center"/>
    </xf>
    <xf numFmtId="169" fontId="63" fillId="8" borderId="0" xfId="8" applyNumberFormat="1" applyFont="1" applyFill="1" applyBorder="1" applyAlignment="1">
      <alignment horizontal="right" vertical="center"/>
    </xf>
    <xf numFmtId="169" fontId="4" fillId="8" borderId="0" xfId="8" applyNumberFormat="1" applyFont="1" applyFill="1" applyBorder="1" applyAlignment="1">
      <alignment horizontal="right" vertical="center"/>
    </xf>
    <xf numFmtId="169" fontId="63" fillId="8" borderId="15" xfId="8" applyNumberFormat="1" applyFont="1" applyFill="1" applyBorder="1" applyAlignment="1">
      <alignment horizontal="right" vertical="center"/>
    </xf>
    <xf numFmtId="169" fontId="34" fillId="8" borderId="0" xfId="8" applyNumberFormat="1" applyFont="1" applyFill="1" applyBorder="1" applyAlignment="1">
      <alignment horizontal="right" vertical="center"/>
    </xf>
    <xf numFmtId="169" fontId="37" fillId="8" borderId="0" xfId="8" applyNumberFormat="1" applyFont="1" applyFill="1" applyBorder="1" applyAlignment="1">
      <alignment horizontal="right" vertical="center"/>
    </xf>
    <xf numFmtId="169" fontId="61" fillId="8" borderId="0" xfId="8" applyNumberFormat="1" applyFont="1" applyFill="1" applyBorder="1" applyAlignment="1">
      <alignment horizontal="right" vertical="center"/>
    </xf>
    <xf numFmtId="183" fontId="36" fillId="8" borderId="0" xfId="8" applyNumberFormat="1" applyFont="1" applyFill="1" applyBorder="1" applyAlignment="1">
      <alignment vertical="center"/>
    </xf>
    <xf numFmtId="172" fontId="37" fillId="8" borderId="0" xfId="8" applyNumberFormat="1" applyFont="1" applyFill="1" applyBorder="1" applyAlignment="1">
      <alignment horizontal="right" vertical="center"/>
    </xf>
    <xf numFmtId="184" fontId="4" fillId="8" borderId="0" xfId="8" applyNumberFormat="1" applyFont="1" applyFill="1" applyBorder="1" applyAlignment="1">
      <alignment horizontal="right" vertical="center"/>
    </xf>
    <xf numFmtId="169" fontId="4" fillId="8" borderId="2" xfId="8" applyNumberFormat="1" applyFont="1" applyFill="1" applyBorder="1" applyAlignment="1">
      <alignment horizontal="right" vertical="center"/>
    </xf>
    <xf numFmtId="184" fontId="37" fillId="8" borderId="0" xfId="8" applyNumberFormat="1" applyFont="1" applyFill="1" applyBorder="1" applyAlignment="1">
      <alignment horizontal="right" vertical="center"/>
    </xf>
    <xf numFmtId="184" fontId="45" fillId="8" borderId="0" xfId="8" applyNumberFormat="1" applyFont="1" applyFill="1" applyBorder="1" applyAlignment="1">
      <alignment horizontal="right" vertical="center"/>
    </xf>
    <xf numFmtId="0" fontId="34" fillId="0" borderId="0" xfId="8" applyFont="1" applyFill="1" applyBorder="1" applyAlignment="1">
      <alignment vertical="top"/>
    </xf>
    <xf numFmtId="0" fontId="35" fillId="0" borderId="0" xfId="8" applyFont="1" applyFill="1" applyBorder="1" applyAlignment="1">
      <alignment horizontal="centerContinuous" vertical="center"/>
    </xf>
    <xf numFmtId="0" fontId="33" fillId="0" borderId="0" xfId="8" applyFont="1" applyAlignment="1">
      <alignment vertical="center"/>
    </xf>
    <xf numFmtId="0" fontId="33" fillId="0" borderId="0" xfId="8" applyFont="1" applyFill="1" applyAlignment="1">
      <alignment vertical="center"/>
    </xf>
    <xf numFmtId="168" fontId="4" fillId="0" borderId="0" xfId="8" applyNumberFormat="1" applyFont="1" applyFill="1" applyBorder="1" applyAlignment="1">
      <alignment horizontal="center" vertical="center" wrapText="1"/>
    </xf>
    <xf numFmtId="0" fontId="4" fillId="0" borderId="24" xfId="8" applyFont="1" applyBorder="1" applyAlignment="1">
      <alignment horizontal="left" vertical="center" indent="1"/>
    </xf>
    <xf numFmtId="0" fontId="61" fillId="0" borderId="0" xfId="8" applyFont="1" applyBorder="1" applyAlignment="1">
      <alignment horizontal="left" vertical="center" wrapText="1"/>
    </xf>
    <xf numFmtId="169" fontId="61" fillId="0" borderId="0" xfId="8" applyNumberFormat="1" applyFont="1" applyFill="1" applyBorder="1" applyAlignment="1">
      <alignment horizontal="right" vertical="center"/>
    </xf>
    <xf numFmtId="169" fontId="63" fillId="0" borderId="0" xfId="8" applyNumberFormat="1" applyFont="1" applyFill="1" applyBorder="1" applyAlignment="1">
      <alignment horizontal="right" vertical="center"/>
    </xf>
    <xf numFmtId="0" fontId="61" fillId="0" borderId="24" xfId="8" applyFont="1" applyBorder="1" applyAlignment="1">
      <alignment horizontal="left" vertical="center" wrapText="1"/>
    </xf>
    <xf numFmtId="172" fontId="61" fillId="0" borderId="24" xfId="8" applyNumberFormat="1" applyFont="1" applyFill="1" applyBorder="1" applyAlignment="1">
      <alignment horizontal="right" vertical="center"/>
    </xf>
    <xf numFmtId="169" fontId="61" fillId="0" borderId="24" xfId="8" applyNumberFormat="1" applyFont="1" applyFill="1" applyBorder="1" applyAlignment="1">
      <alignment horizontal="right" vertical="center"/>
    </xf>
    <xf numFmtId="0" fontId="4" fillId="0" borderId="20" xfId="8" applyFont="1" applyBorder="1" applyAlignment="1">
      <alignment horizontal="left" vertical="center" indent="1"/>
    </xf>
    <xf numFmtId="0" fontId="4" fillId="0" borderId="20" xfId="9" applyFont="1" applyBorder="1" applyAlignment="1">
      <alignment horizontal="left"/>
    </xf>
    <xf numFmtId="3" fontId="4" fillId="0" borderId="20" xfId="9" applyNumberFormat="1" applyFont="1" applyBorder="1"/>
    <xf numFmtId="168" fontId="4" fillId="0" borderId="20" xfId="8" applyNumberFormat="1" applyFont="1" applyFill="1" applyBorder="1" applyAlignment="1">
      <alignment horizontal="center" vertical="center" wrapText="1"/>
    </xf>
    <xf numFmtId="0" fontId="63" fillId="0" borderId="24" xfId="8" applyFont="1" applyBorder="1" applyAlignment="1">
      <alignment horizontal="left" vertical="center" wrapText="1"/>
    </xf>
    <xf numFmtId="3" fontId="4" fillId="0" borderId="24" xfId="9" applyNumberFormat="1" applyFont="1" applyBorder="1"/>
    <xf numFmtId="0" fontId="54" fillId="0" borderId="0" xfId="8" applyFont="1" applyAlignment="1">
      <alignment vertical="top"/>
    </xf>
    <xf numFmtId="0" fontId="64" fillId="0" borderId="0" xfId="8" applyFont="1" applyAlignment="1">
      <alignment vertical="top"/>
    </xf>
    <xf numFmtId="164" fontId="38" fillId="0" borderId="0" xfId="8" applyNumberFormat="1" applyFont="1" applyBorder="1" applyAlignment="1">
      <alignment vertical="center"/>
    </xf>
    <xf numFmtId="0" fontId="50" fillId="0" borderId="0" xfId="8" applyFont="1" applyAlignment="1">
      <alignment vertical="top"/>
    </xf>
    <xf numFmtId="0" fontId="65" fillId="0" borderId="0" xfId="8" applyFont="1" applyAlignment="1">
      <alignment vertical="top"/>
    </xf>
    <xf numFmtId="168" fontId="36" fillId="0" borderId="5" xfId="8" applyNumberFormat="1" applyFont="1" applyFill="1" applyBorder="1" applyAlignment="1">
      <alignment horizontal="center" vertical="center" wrapText="1"/>
    </xf>
    <xf numFmtId="168" fontId="36" fillId="0" borderId="0" xfId="8" applyNumberFormat="1" applyFont="1" applyFill="1" applyBorder="1" applyAlignment="1">
      <alignment horizontal="center" vertical="center" wrapText="1"/>
    </xf>
    <xf numFmtId="168" fontId="36" fillId="0" borderId="1" xfId="8" applyNumberFormat="1" applyFont="1" applyFill="1" applyBorder="1" applyAlignment="1">
      <alignment horizontal="center" vertical="center" wrapText="1"/>
    </xf>
    <xf numFmtId="165" fontId="49" fillId="0" borderId="0" xfId="8" applyNumberFormat="1" applyFont="1" applyAlignment="1">
      <alignment horizontal="center" vertical="center"/>
    </xf>
    <xf numFmtId="165" fontId="66" fillId="0" borderId="0" xfId="8" applyNumberFormat="1" applyFont="1" applyAlignment="1">
      <alignment horizontal="center" vertical="center"/>
    </xf>
    <xf numFmtId="0" fontId="36" fillId="0" borderId="0" xfId="0" applyFont="1" applyFill="1"/>
    <xf numFmtId="3" fontId="36" fillId="0" borderId="0" xfId="9" applyNumberFormat="1" applyFont="1"/>
    <xf numFmtId="0" fontId="67" fillId="0" borderId="0" xfId="8" applyFont="1"/>
    <xf numFmtId="0" fontId="68" fillId="0" borderId="0" xfId="8" applyFont="1"/>
    <xf numFmtId="3" fontId="40" fillId="0" borderId="0" xfId="9" applyNumberFormat="1" applyFont="1"/>
    <xf numFmtId="0" fontId="40" fillId="0" borderId="0" xfId="8" applyFont="1" applyFill="1" applyBorder="1" applyAlignment="1">
      <alignment vertical="center"/>
    </xf>
    <xf numFmtId="0" fontId="69" fillId="0" borderId="0" xfId="8" applyFont="1"/>
    <xf numFmtId="0" fontId="40" fillId="0" borderId="0" xfId="8" applyFont="1" applyBorder="1" applyAlignment="1">
      <alignment horizontal="left" vertical="center" wrapText="1"/>
    </xf>
    <xf numFmtId="169" fontId="40" fillId="0" borderId="0" xfId="10" applyNumberFormat="1" applyFont="1" applyFill="1" applyBorder="1" applyAlignment="1">
      <alignment horizontal="right" vertical="center"/>
    </xf>
    <xf numFmtId="180" fontId="40" fillId="0" borderId="0" xfId="8" applyNumberFormat="1" applyFont="1" applyFill="1" applyBorder="1" applyAlignment="1">
      <alignment horizontal="right" vertical="center"/>
    </xf>
    <xf numFmtId="180" fontId="40" fillId="0" borderId="1" xfId="8" applyNumberFormat="1" applyFont="1" applyFill="1" applyBorder="1" applyAlignment="1">
      <alignment horizontal="right" vertical="center"/>
    </xf>
    <xf numFmtId="0" fontId="40" fillId="0" borderId="23" xfId="8" applyFont="1" applyBorder="1" applyAlignment="1">
      <alignment horizontal="left" vertical="center" wrapText="1"/>
    </xf>
    <xf numFmtId="3" fontId="40" fillId="0" borderId="23" xfId="9" applyNumberFormat="1" applyFont="1" applyBorder="1"/>
    <xf numFmtId="172" fontId="40" fillId="0" borderId="23" xfId="8" applyNumberFormat="1" applyFont="1" applyFill="1" applyBorder="1" applyAlignment="1">
      <alignment horizontal="right" vertical="center"/>
    </xf>
    <xf numFmtId="0" fontId="35" fillId="7" borderId="1" xfId="8" applyFont="1" applyFill="1" applyBorder="1" applyAlignment="1">
      <alignment horizontal="center" vertical="center"/>
    </xf>
    <xf numFmtId="0" fontId="32" fillId="0" borderId="0" xfId="8" applyFont="1" applyAlignment="1">
      <alignment horizontal="left" vertical="top" wrapText="1"/>
    </xf>
    <xf numFmtId="169" fontId="4" fillId="0" borderId="0" xfId="8" applyNumberFormat="1" applyFont="1" applyFill="1" applyBorder="1" applyAlignment="1">
      <alignment horizontal="right" vertical="center"/>
    </xf>
    <xf numFmtId="169" fontId="4" fillId="0" borderId="1" xfId="8" applyNumberFormat="1" applyFont="1" applyFill="1" applyBorder="1" applyAlignment="1">
      <alignment horizontal="right" vertical="center"/>
    </xf>
    <xf numFmtId="0" fontId="36" fillId="0" borderId="0" xfId="1" applyFont="1" applyFill="1" applyBorder="1" applyAlignment="1">
      <alignment horizontal="center" vertical="center"/>
    </xf>
    <xf numFmtId="165" fontId="38" fillId="0" borderId="0" xfId="1" applyNumberFormat="1" applyFont="1" applyFill="1" applyBorder="1" applyAlignment="1">
      <alignment vertical="center"/>
    </xf>
    <xf numFmtId="165" fontId="37" fillId="0" borderId="20" xfId="1" applyNumberFormat="1" applyFont="1" applyFill="1" applyBorder="1" applyAlignment="1">
      <alignment horizontal="center" vertical="center"/>
    </xf>
    <xf numFmtId="169" fontId="36" fillId="0" borderId="1" xfId="1" applyNumberFormat="1" applyFont="1" applyFill="1" applyBorder="1" applyAlignment="1">
      <alignment horizontal="right" vertical="center"/>
    </xf>
    <xf numFmtId="0" fontId="36" fillId="0" borderId="0" xfId="1" applyFont="1" applyBorder="1" applyAlignment="1">
      <alignment horizontal="left" vertical="center" indent="2"/>
    </xf>
    <xf numFmtId="0" fontId="36" fillId="0" borderId="0" xfId="1" applyFont="1" applyBorder="1" applyAlignment="1">
      <alignment horizontal="left" vertical="center" indent="4"/>
    </xf>
    <xf numFmtId="0" fontId="36" fillId="0" borderId="9" xfId="1" applyFont="1" applyBorder="1" applyAlignment="1">
      <alignment horizontal="left" vertical="center" indent="1"/>
    </xf>
    <xf numFmtId="169" fontId="36" fillId="0" borderId="9" xfId="1" applyNumberFormat="1" applyFont="1" applyFill="1" applyBorder="1" applyAlignment="1">
      <alignment horizontal="right" vertical="center"/>
    </xf>
    <xf numFmtId="169" fontId="36" fillId="0" borderId="10" xfId="1" applyNumberFormat="1" applyFont="1" applyFill="1" applyBorder="1" applyAlignment="1">
      <alignment horizontal="right" vertical="center"/>
    </xf>
    <xf numFmtId="0" fontId="38" fillId="0" borderId="0" xfId="8" applyFont="1" applyAlignment="1">
      <alignment horizontal="left" vertical="top" wrapText="1"/>
    </xf>
    <xf numFmtId="176" fontId="36" fillId="0" borderId="1" xfId="7" applyNumberFormat="1" applyFont="1" applyFill="1" applyBorder="1" applyAlignment="1">
      <alignment horizontal="right" vertical="center"/>
    </xf>
    <xf numFmtId="169" fontId="36" fillId="0" borderId="1" xfId="8" applyNumberFormat="1" applyFont="1" applyFill="1" applyBorder="1" applyAlignment="1">
      <alignment horizontal="right" vertical="center"/>
    </xf>
    <xf numFmtId="9" fontId="36" fillId="0" borderId="1" xfId="7" applyNumberFormat="1" applyFont="1" applyFill="1" applyBorder="1" applyAlignment="1">
      <alignment horizontal="right" vertical="center"/>
    </xf>
    <xf numFmtId="176" fontId="36" fillId="6" borderId="0" xfId="7" applyNumberFormat="1" applyFont="1" applyFill="1" applyBorder="1" applyAlignment="1">
      <alignment horizontal="right" vertical="center"/>
    </xf>
    <xf numFmtId="0" fontId="36" fillId="0" borderId="26" xfId="8" applyFont="1" applyBorder="1"/>
    <xf numFmtId="0" fontId="36" fillId="0" borderId="26" xfId="8" applyFont="1" applyFill="1" applyBorder="1"/>
    <xf numFmtId="0" fontId="37" fillId="0" borderId="0" xfId="1" applyFont="1" applyFill="1" applyBorder="1" applyAlignment="1">
      <alignment horizontal="center" vertical="center"/>
    </xf>
    <xf numFmtId="169" fontId="40" fillId="0" borderId="1" xfId="1" applyNumberFormat="1" applyFont="1" applyFill="1" applyBorder="1" applyAlignment="1">
      <alignment horizontal="right" vertical="center"/>
    </xf>
    <xf numFmtId="0" fontId="41" fillId="0" borderId="0" xfId="1" applyFont="1" applyAlignment="1">
      <alignment vertical="center"/>
    </xf>
    <xf numFmtId="0" fontId="41" fillId="0" borderId="0" xfId="1" applyFont="1" applyBorder="1" applyAlignment="1">
      <alignment vertical="center"/>
    </xf>
    <xf numFmtId="169" fontId="36" fillId="8" borderId="9" xfId="1" applyNumberFormat="1" applyFont="1" applyFill="1" applyBorder="1" applyAlignment="1">
      <alignment horizontal="right" vertical="center"/>
    </xf>
    <xf numFmtId="169" fontId="40" fillId="8" borderId="0" xfId="1" applyNumberFormat="1" applyFont="1" applyFill="1" applyBorder="1" applyAlignment="1">
      <alignment horizontal="right" vertical="center"/>
    </xf>
    <xf numFmtId="0" fontId="32" fillId="0" borderId="0" xfId="1" quotePrefix="1" applyFont="1" applyAlignment="1">
      <alignment horizontal="left" vertical="top"/>
    </xf>
    <xf numFmtId="0" fontId="4" fillId="0" borderId="0" xfId="1" applyFont="1" applyFill="1" applyAlignment="1">
      <alignment vertical="center"/>
    </xf>
    <xf numFmtId="0" fontId="38" fillId="0" borderId="0" xfId="1" quotePrefix="1" applyFont="1" applyAlignment="1">
      <alignment horizontal="left" vertical="top"/>
    </xf>
    <xf numFmtId="176" fontId="38" fillId="0" borderId="0" xfId="7" applyNumberFormat="1" applyFont="1" applyFill="1" applyBorder="1" applyAlignment="1">
      <alignment horizontal="right" vertical="center"/>
    </xf>
    <xf numFmtId="0" fontId="36" fillId="0" borderId="20" xfId="1" applyFont="1" applyBorder="1"/>
    <xf numFmtId="0" fontId="38" fillId="0" borderId="0" xfId="1" quotePrefix="1" applyFont="1" applyFill="1" applyBorder="1" applyAlignment="1">
      <alignment horizontal="left" vertical="top"/>
    </xf>
    <xf numFmtId="0" fontId="36" fillId="0" borderId="0" xfId="1" applyFont="1" applyFill="1" applyBorder="1" applyAlignment="1">
      <alignment horizontal="center" vertical="center" wrapText="1"/>
    </xf>
    <xf numFmtId="165" fontId="53" fillId="0" borderId="0" xfId="1" applyNumberFormat="1" applyFont="1" applyAlignment="1">
      <alignment horizontal="center" vertical="center"/>
    </xf>
    <xf numFmtId="165" fontId="71" fillId="0" borderId="0" xfId="1" applyNumberFormat="1" applyFont="1" applyAlignment="1">
      <alignment horizontal="center" vertical="center"/>
    </xf>
    <xf numFmtId="176" fontId="40" fillId="0" borderId="0" xfId="1" applyNumberFormat="1" applyFont="1" applyFill="1" applyBorder="1" applyAlignment="1">
      <alignment horizontal="right" vertical="center"/>
    </xf>
    <xf numFmtId="176" fontId="40" fillId="0" borderId="1" xfId="1" applyNumberFormat="1" applyFont="1" applyFill="1" applyBorder="1" applyAlignment="1">
      <alignment horizontal="right" vertical="center"/>
    </xf>
    <xf numFmtId="176" fontId="40" fillId="8" borderId="0" xfId="1" applyNumberFormat="1" applyFont="1" applyFill="1" applyBorder="1" applyAlignment="1">
      <alignment horizontal="right" vertical="center"/>
    </xf>
    <xf numFmtId="165" fontId="33" fillId="0" borderId="0" xfId="1" applyNumberFormat="1" applyFont="1" applyAlignment="1">
      <alignment horizontal="center" vertical="center"/>
    </xf>
    <xf numFmtId="0" fontId="4" fillId="0" borderId="0" xfId="8" applyFont="1" applyFill="1"/>
    <xf numFmtId="165" fontId="37" fillId="0" borderId="2" xfId="1" applyNumberFormat="1" applyFont="1" applyFill="1" applyBorder="1" applyAlignment="1">
      <alignment horizontal="center" vertical="center"/>
    </xf>
    <xf numFmtId="0" fontId="36" fillId="0" borderId="9" xfId="1" applyFont="1" applyBorder="1" applyAlignment="1">
      <alignment vertical="center"/>
    </xf>
    <xf numFmtId="0" fontId="36" fillId="0" borderId="6" xfId="1" applyFont="1" applyFill="1" applyBorder="1" applyAlignment="1">
      <alignment vertical="center"/>
    </xf>
    <xf numFmtId="0" fontId="36" fillId="0" borderId="1" xfId="1" applyFont="1" applyFill="1" applyBorder="1" applyAlignment="1">
      <alignment vertical="center"/>
    </xf>
    <xf numFmtId="0" fontId="36" fillId="0" borderId="7" xfId="1" applyFont="1" applyFill="1" applyBorder="1" applyAlignment="1">
      <alignment vertical="center"/>
    </xf>
    <xf numFmtId="0" fontId="36" fillId="0" borderId="2" xfId="1" applyFont="1" applyBorder="1" applyAlignment="1">
      <alignment horizontal="left" vertical="center"/>
    </xf>
    <xf numFmtId="0" fontId="36" fillId="0" borderId="0" xfId="1" applyFont="1" applyFill="1" applyBorder="1"/>
    <xf numFmtId="177" fontId="36" fillId="0" borderId="20" xfId="1" applyNumberFormat="1" applyFont="1" applyFill="1" applyBorder="1" applyAlignment="1">
      <alignment vertical="center"/>
    </xf>
    <xf numFmtId="177" fontId="36" fillId="0" borderId="2" xfId="1" applyNumberFormat="1" applyFont="1" applyFill="1" applyBorder="1" applyAlignment="1">
      <alignment vertical="center"/>
    </xf>
    <xf numFmtId="177" fontId="36" fillId="0" borderId="6" xfId="1" applyNumberFormat="1" applyFont="1" applyFill="1" applyBorder="1" applyAlignment="1">
      <alignment vertical="center"/>
    </xf>
    <xf numFmtId="0" fontId="36" fillId="0" borderId="3" xfId="1" applyFont="1" applyFill="1" applyBorder="1" applyAlignment="1">
      <alignment horizontal="left" vertical="center" indent="1"/>
    </xf>
    <xf numFmtId="165" fontId="38" fillId="0" borderId="2" xfId="1" applyNumberFormat="1" applyFont="1" applyBorder="1" applyAlignment="1">
      <alignment vertical="center"/>
    </xf>
    <xf numFmtId="49" fontId="37" fillId="0" borderId="2" xfId="1" applyNumberFormat="1" applyFont="1" applyFill="1" applyBorder="1" applyAlignment="1">
      <alignment horizontal="right" vertical="center"/>
    </xf>
    <xf numFmtId="0" fontId="36" fillId="0" borderId="2" xfId="1" applyFont="1" applyBorder="1"/>
    <xf numFmtId="0" fontId="36" fillId="0" borderId="2" xfId="1" applyFont="1" applyFill="1" applyBorder="1"/>
    <xf numFmtId="0" fontId="36" fillId="0" borderId="0" xfId="8" applyFont="1" applyBorder="1"/>
    <xf numFmtId="179" fontId="41" fillId="0" borderId="0" xfId="1" applyNumberFormat="1" applyFont="1"/>
    <xf numFmtId="0" fontId="52" fillId="0" borderId="0" xfId="1" applyFont="1" applyBorder="1" applyAlignment="1">
      <alignment vertical="center"/>
    </xf>
    <xf numFmtId="0" fontId="36" fillId="8" borderId="0" xfId="1" applyFont="1" applyFill="1" applyBorder="1" applyAlignment="1">
      <alignment vertical="center"/>
    </xf>
    <xf numFmtId="0" fontId="5" fillId="8" borderId="0" xfId="1" applyFont="1" applyFill="1" applyAlignment="1">
      <alignment vertical="center"/>
    </xf>
    <xf numFmtId="0" fontId="37" fillId="8" borderId="0" xfId="1" applyFont="1" applyFill="1" applyBorder="1" applyAlignment="1">
      <alignment vertical="top"/>
    </xf>
    <xf numFmtId="174" fontId="4" fillId="0" borderId="20" xfId="7" applyNumberFormat="1" applyFont="1" applyFill="1" applyBorder="1" applyAlignment="1">
      <alignment horizontal="right" vertical="center"/>
    </xf>
    <xf numFmtId="0" fontId="36" fillId="0" borderId="0" xfId="1" applyFont="1" applyAlignment="1">
      <alignment horizontal="center" vertical="center" wrapText="1"/>
    </xf>
    <xf numFmtId="0" fontId="36" fillId="0" borderId="2" xfId="1" applyFont="1" applyBorder="1" applyAlignment="1">
      <alignment horizontal="left" vertical="center" indent="2"/>
    </xf>
    <xf numFmtId="169" fontId="36" fillId="0" borderId="20" xfId="1" applyNumberFormat="1" applyFont="1" applyFill="1" applyBorder="1" applyAlignment="1">
      <alignment horizontal="center" vertical="center"/>
    </xf>
    <xf numFmtId="169" fontId="36" fillId="0" borderId="2" xfId="1" applyNumberFormat="1" applyFont="1" applyFill="1" applyBorder="1" applyAlignment="1">
      <alignment horizontal="center" vertical="center"/>
    </xf>
    <xf numFmtId="169" fontId="36" fillId="0" borderId="0" xfId="1" applyNumberFormat="1" applyFont="1" applyFill="1" applyBorder="1" applyAlignment="1">
      <alignment horizontal="center" vertical="center"/>
    </xf>
    <xf numFmtId="169" fontId="36" fillId="0" borderId="1" xfId="1" applyNumberFormat="1" applyFont="1" applyFill="1" applyBorder="1" applyAlignment="1">
      <alignment horizontal="center" vertical="center"/>
    </xf>
    <xf numFmtId="172" fontId="36" fillId="0" borderId="0" xfId="1" applyNumberFormat="1" applyFont="1" applyFill="1" applyBorder="1" applyAlignment="1">
      <alignment vertical="center"/>
    </xf>
    <xf numFmtId="172" fontId="36" fillId="0" borderId="1" xfId="1" applyNumberFormat="1" applyFont="1" applyFill="1" applyBorder="1" applyAlignment="1">
      <alignment vertical="center"/>
    </xf>
    <xf numFmtId="169" fontId="36" fillId="0" borderId="0" xfId="1" applyNumberFormat="1" applyFont="1" applyFill="1" applyBorder="1" applyAlignment="1">
      <alignment vertical="center"/>
    </xf>
    <xf numFmtId="169" fontId="36" fillId="0" borderId="1" xfId="1" applyNumberFormat="1" applyFont="1" applyFill="1" applyBorder="1" applyAlignment="1">
      <alignment vertical="center"/>
    </xf>
    <xf numFmtId="174" fontId="36" fillId="0" borderId="20" xfId="7" applyNumberFormat="1" applyFont="1" applyFill="1" applyBorder="1" applyAlignment="1">
      <alignment vertical="center"/>
    </xf>
    <xf numFmtId="174" fontId="36" fillId="0" borderId="2" xfId="7" applyNumberFormat="1" applyFont="1" applyFill="1" applyBorder="1" applyAlignment="1">
      <alignment vertical="center"/>
    </xf>
    <xf numFmtId="173" fontId="36" fillId="0" borderId="20" xfId="1" applyNumberFormat="1" applyFont="1" applyFill="1" applyBorder="1" applyAlignment="1">
      <alignment horizontal="right" vertical="center"/>
    </xf>
    <xf numFmtId="174" fontId="36" fillId="0" borderId="20" xfId="7" applyNumberFormat="1" applyFont="1" applyFill="1" applyBorder="1" applyAlignment="1">
      <alignment horizontal="right" vertical="center"/>
    </xf>
    <xf numFmtId="174" fontId="36" fillId="0" borderId="2" xfId="7" applyNumberFormat="1" applyFont="1" applyFill="1" applyBorder="1" applyAlignment="1">
      <alignment horizontal="right" vertical="center"/>
    </xf>
    <xf numFmtId="173" fontId="36" fillId="0" borderId="2" xfId="1" applyNumberFormat="1" applyFont="1" applyFill="1" applyBorder="1" applyAlignment="1">
      <alignment horizontal="right" vertical="center"/>
    </xf>
    <xf numFmtId="176" fontId="37" fillId="0" borderId="0" xfId="7" applyNumberFormat="1" applyFont="1" applyFill="1" applyBorder="1" applyAlignment="1">
      <alignment vertical="top"/>
    </xf>
    <xf numFmtId="0" fontId="36" fillId="0" borderId="0" xfId="1" applyFont="1" applyFill="1" applyAlignment="1"/>
    <xf numFmtId="0" fontId="36" fillId="0" borderId="0" xfId="1" applyFont="1" applyFill="1" applyAlignment="1">
      <alignment horizontal="justify"/>
    </xf>
    <xf numFmtId="169" fontId="36" fillId="8" borderId="0" xfId="1" applyNumberFormat="1" applyFont="1" applyFill="1" applyBorder="1" applyAlignment="1">
      <alignment vertical="center"/>
    </xf>
    <xf numFmtId="172" fontId="36" fillId="8" borderId="0" xfId="1" applyNumberFormat="1" applyFont="1" applyFill="1" applyBorder="1" applyAlignment="1">
      <alignment vertical="center"/>
    </xf>
    <xf numFmtId="0" fontId="5" fillId="8" borderId="0" xfId="1" applyFont="1" applyFill="1"/>
    <xf numFmtId="169" fontId="36" fillId="8" borderId="0" xfId="1" applyNumberFormat="1" applyFont="1" applyFill="1" applyBorder="1" applyAlignment="1">
      <alignment horizontal="center" vertical="center"/>
    </xf>
    <xf numFmtId="0" fontId="4" fillId="0" borderId="0" xfId="8" applyFont="1" applyBorder="1"/>
    <xf numFmtId="0" fontId="4" fillId="0" borderId="0" xfId="8" applyFont="1" applyFill="1" applyBorder="1"/>
    <xf numFmtId="0" fontId="4" fillId="0" borderId="21" xfId="8" applyFont="1" applyBorder="1" applyAlignment="1">
      <alignment horizontal="left" vertical="center" indent="1"/>
    </xf>
    <xf numFmtId="0" fontId="4" fillId="0" borderId="21" xfId="8" applyFont="1" applyFill="1" applyBorder="1" applyAlignment="1">
      <alignment horizontal="left" vertical="center" indent="1"/>
    </xf>
    <xf numFmtId="0" fontId="4" fillId="0" borderId="20" xfId="8" applyFont="1" applyFill="1" applyBorder="1"/>
    <xf numFmtId="174" fontId="4" fillId="0" borderId="0" xfId="7" applyNumberFormat="1" applyFont="1" applyFill="1" applyBorder="1" applyAlignment="1">
      <alignment horizontal="right" vertical="center"/>
    </xf>
    <xf numFmtId="0" fontId="4" fillId="0" borderId="20" xfId="8" applyFont="1" applyFill="1" applyBorder="1" applyAlignment="1">
      <alignment horizontal="left" vertical="center" indent="1"/>
    </xf>
    <xf numFmtId="0" fontId="37" fillId="0" borderId="0" xfId="8" applyFont="1" applyFill="1" applyAlignment="1">
      <alignment vertical="top"/>
    </xf>
    <xf numFmtId="0" fontId="37" fillId="0" borderId="0" xfId="8" applyFont="1" applyAlignment="1">
      <alignment vertical="top"/>
    </xf>
    <xf numFmtId="0" fontId="37" fillId="0" borderId="0" xfId="8" applyFont="1" applyFill="1" applyBorder="1" applyAlignment="1">
      <alignment horizontal="center" vertical="center" wrapText="1"/>
    </xf>
    <xf numFmtId="165" fontId="36" fillId="0" borderId="0" xfId="8" applyNumberFormat="1" applyFont="1" applyBorder="1" applyAlignment="1">
      <alignment vertical="center"/>
    </xf>
    <xf numFmtId="49" fontId="37" fillId="0" borderId="0" xfId="8" applyNumberFormat="1" applyFont="1" applyFill="1" applyBorder="1" applyAlignment="1">
      <alignment horizontal="right" vertical="center"/>
    </xf>
    <xf numFmtId="49" fontId="37" fillId="0" borderId="20" xfId="8" applyNumberFormat="1" applyFont="1" applyFill="1" applyBorder="1" applyAlignment="1">
      <alignment horizontal="right" vertical="center"/>
    </xf>
    <xf numFmtId="0" fontId="36" fillId="0" borderId="0" xfId="8" applyFont="1" applyFill="1" applyBorder="1" applyAlignment="1">
      <alignment horizontal="left" vertical="center"/>
    </xf>
    <xf numFmtId="0" fontId="36" fillId="0" borderId="0" xfId="8" applyFont="1" applyFill="1" applyBorder="1" applyAlignment="1">
      <alignment horizontal="left" vertical="center" indent="1"/>
    </xf>
    <xf numFmtId="0" fontId="36" fillId="0" borderId="0" xfId="8" applyFont="1" applyFill="1" applyBorder="1" applyAlignment="1">
      <alignment horizontal="left" vertical="center" indent="3"/>
    </xf>
    <xf numFmtId="0" fontId="38" fillId="0" borderId="0" xfId="8" applyFont="1" applyFill="1" applyBorder="1" applyAlignment="1">
      <alignment horizontal="left" vertical="center"/>
    </xf>
    <xf numFmtId="176" fontId="38" fillId="0" borderId="1" xfId="7" applyNumberFormat="1" applyFont="1" applyFill="1" applyBorder="1" applyAlignment="1">
      <alignment horizontal="right" vertical="center"/>
    </xf>
    <xf numFmtId="0" fontId="36" fillId="0" borderId="21" xfId="8" applyFont="1" applyFill="1" applyBorder="1" applyAlignment="1">
      <alignment horizontal="left" vertical="center" indent="1"/>
    </xf>
    <xf numFmtId="49" fontId="37" fillId="0" borderId="1" xfId="8" applyNumberFormat="1" applyFont="1" applyFill="1" applyBorder="1" applyAlignment="1">
      <alignment horizontal="right" vertical="center" wrapText="1"/>
    </xf>
    <xf numFmtId="0" fontId="36" fillId="0" borderId="22" xfId="8" applyFont="1" applyFill="1" applyBorder="1" applyAlignment="1">
      <alignment vertical="center"/>
    </xf>
    <xf numFmtId="165" fontId="37" fillId="0" borderId="20" xfId="8" applyNumberFormat="1" applyFont="1" applyBorder="1" applyAlignment="1">
      <alignment horizontal="center" vertical="center"/>
    </xf>
    <xf numFmtId="165" fontId="37" fillId="0" borderId="20" xfId="8" applyNumberFormat="1" applyFont="1" applyFill="1" applyBorder="1" applyAlignment="1">
      <alignment horizontal="center" vertical="center"/>
    </xf>
    <xf numFmtId="165" fontId="37" fillId="0" borderId="0" xfId="8" applyNumberFormat="1" applyFont="1" applyBorder="1" applyAlignment="1">
      <alignment horizontal="center" vertical="center"/>
    </xf>
    <xf numFmtId="165" fontId="37" fillId="0" borderId="0" xfId="8" applyNumberFormat="1" applyFont="1" applyFill="1" applyBorder="1" applyAlignment="1">
      <alignment horizontal="center" vertical="center"/>
    </xf>
    <xf numFmtId="174" fontId="38" fillId="0" borderId="0" xfId="7" applyNumberFormat="1" applyFont="1" applyFill="1" applyBorder="1" applyAlignment="1">
      <alignment horizontal="right" vertical="center"/>
    </xf>
    <xf numFmtId="174" fontId="38" fillId="0" borderId="1" xfId="7" applyNumberFormat="1" applyFont="1" applyFill="1" applyBorder="1" applyAlignment="1">
      <alignment horizontal="right" vertical="center"/>
    </xf>
    <xf numFmtId="174" fontId="36" fillId="0" borderId="0" xfId="7" applyNumberFormat="1" applyFont="1" applyFill="1" applyBorder="1" applyAlignment="1">
      <alignment horizontal="right" vertical="center"/>
    </xf>
    <xf numFmtId="174" fontId="38" fillId="0" borderId="5" xfId="7" applyNumberFormat="1" applyFont="1" applyFill="1" applyBorder="1" applyAlignment="1">
      <alignment horizontal="right" vertical="center"/>
    </xf>
    <xf numFmtId="0" fontId="38" fillId="0" borderId="0" xfId="8" applyFont="1" applyFill="1" applyBorder="1" applyAlignment="1">
      <alignment horizontal="left" vertical="top" wrapText="1"/>
    </xf>
    <xf numFmtId="172" fontId="36" fillId="0" borderId="0" xfId="8" applyNumberFormat="1" applyFont="1" applyAlignment="1">
      <alignment vertical="center"/>
    </xf>
    <xf numFmtId="165" fontId="37" fillId="0" borderId="0" xfId="8" applyNumberFormat="1" applyFont="1" applyAlignment="1">
      <alignment horizontal="center" vertical="center"/>
    </xf>
    <xf numFmtId="0" fontId="36" fillId="0" borderId="20" xfId="8" applyFont="1" applyBorder="1" applyAlignment="1">
      <alignment horizontal="left" vertical="center" indent="1"/>
    </xf>
    <xf numFmtId="0" fontId="36" fillId="0" borderId="20" xfId="8" applyFont="1" applyFill="1" applyBorder="1" applyAlignment="1">
      <alignment horizontal="left" vertical="center" indent="1"/>
    </xf>
    <xf numFmtId="0" fontId="36" fillId="0" borderId="0" xfId="8" applyFont="1" applyFill="1" applyAlignment="1">
      <alignment vertical="center"/>
    </xf>
    <xf numFmtId="0" fontId="36" fillId="0" borderId="20" xfId="8" applyFont="1" applyBorder="1" applyAlignment="1">
      <alignment vertical="center"/>
    </xf>
    <xf numFmtId="0" fontId="36" fillId="0" borderId="20" xfId="8" applyFont="1" applyBorder="1" applyAlignment="1">
      <alignment horizontal="left" vertical="center"/>
    </xf>
    <xf numFmtId="0" fontId="40" fillId="0" borderId="0" xfId="8" applyFont="1" applyFill="1" applyBorder="1" applyAlignment="1">
      <alignment horizontal="left" vertical="center" indent="1"/>
    </xf>
    <xf numFmtId="0" fontId="41" fillId="0" borderId="0" xfId="8" applyFont="1" applyAlignment="1">
      <alignment vertical="center"/>
    </xf>
    <xf numFmtId="165" fontId="53" fillId="0" borderId="0" xfId="8" applyNumberFormat="1" applyFont="1" applyAlignment="1">
      <alignment horizontal="center" vertical="center"/>
    </xf>
    <xf numFmtId="174" fontId="38" fillId="8" borderId="0" xfId="7" applyNumberFormat="1" applyFont="1" applyFill="1" applyBorder="1" applyAlignment="1">
      <alignment horizontal="right" vertical="center"/>
    </xf>
    <xf numFmtId="176" fontId="38" fillId="8" borderId="0" xfId="7" applyNumberFormat="1" applyFont="1" applyFill="1" applyBorder="1" applyAlignment="1">
      <alignment horizontal="right" vertical="center"/>
    </xf>
    <xf numFmtId="168" fontId="36" fillId="0" borderId="1" xfId="8" applyNumberFormat="1" applyFont="1" applyFill="1" applyBorder="1" applyAlignment="1">
      <alignment horizontal="center" vertical="center"/>
    </xf>
    <xf numFmtId="0" fontId="37" fillId="0" borderId="0" xfId="8" applyFont="1" applyFill="1" applyBorder="1" applyAlignment="1">
      <alignment horizontal="center" vertical="center"/>
    </xf>
    <xf numFmtId="0" fontId="38" fillId="0" borderId="20" xfId="8" applyFont="1" applyBorder="1" applyAlignment="1">
      <alignment horizontal="left" vertical="top" wrapText="1"/>
    </xf>
    <xf numFmtId="0" fontId="38" fillId="0" borderId="0" xfId="8" applyFont="1" applyAlignment="1">
      <alignment horizontal="left" vertical="top"/>
    </xf>
    <xf numFmtId="169" fontId="40" fillId="0" borderId="11" xfId="1" applyNumberFormat="1" applyFont="1" applyFill="1" applyBorder="1" applyAlignment="1">
      <alignment horizontal="right" vertical="center"/>
    </xf>
    <xf numFmtId="0" fontId="40" fillId="0" borderId="0" xfId="8" applyFont="1" applyAlignment="1">
      <alignment vertical="center"/>
    </xf>
    <xf numFmtId="169" fontId="40" fillId="0" borderId="1" xfId="8" applyNumberFormat="1" applyFont="1" applyFill="1" applyBorder="1" applyAlignment="1">
      <alignment horizontal="right" vertical="center"/>
    </xf>
    <xf numFmtId="0" fontId="40" fillId="0" borderId="0" xfId="8" applyFont="1" applyBorder="1" applyAlignment="1">
      <alignment horizontal="left" vertical="center" indent="1"/>
    </xf>
    <xf numFmtId="169" fontId="47" fillId="0" borderId="0" xfId="1" applyNumberFormat="1" applyFont="1" applyFill="1" applyBorder="1" applyAlignment="1">
      <alignment horizontal="right" vertical="center"/>
    </xf>
    <xf numFmtId="169" fontId="41" fillId="0" borderId="0" xfId="1" applyNumberFormat="1" applyFont="1" applyAlignment="1">
      <alignment vertical="center"/>
    </xf>
    <xf numFmtId="0" fontId="38" fillId="0" borderId="0" xfId="8" quotePrefix="1" applyFont="1" applyFill="1" applyAlignment="1">
      <alignment vertical="top" wrapText="1"/>
    </xf>
    <xf numFmtId="0" fontId="4" fillId="0" borderId="0" xfId="8" applyFont="1" applyFill="1" applyBorder="1" applyAlignment="1">
      <alignment horizontal="center" vertical="center"/>
    </xf>
    <xf numFmtId="169" fontId="4" fillId="0" borderId="26" xfId="8" applyNumberFormat="1" applyFont="1" applyFill="1" applyBorder="1" applyAlignment="1">
      <alignment horizontal="right" vertical="center"/>
    </xf>
    <xf numFmtId="0" fontId="36" fillId="0" borderId="0" xfId="8" applyFont="1" applyFill="1" applyBorder="1" applyAlignment="1">
      <alignment horizontal="center" vertical="center"/>
    </xf>
    <xf numFmtId="0" fontId="37" fillId="0" borderId="0" xfId="8" applyFont="1" applyAlignment="1">
      <alignment vertical="center"/>
    </xf>
    <xf numFmtId="0" fontId="37" fillId="0" borderId="0" xfId="8" applyFont="1" applyFill="1" applyAlignment="1">
      <alignment vertical="center"/>
    </xf>
    <xf numFmtId="0" fontId="36" fillId="0" borderId="0" xfId="8" applyFont="1" applyFill="1" applyBorder="1" applyAlignment="1">
      <alignment horizontal="left" vertical="center" indent="4"/>
    </xf>
    <xf numFmtId="0" fontId="36" fillId="0" borderId="8" xfId="8" applyFont="1" applyFill="1" applyBorder="1" applyAlignment="1">
      <alignment horizontal="left" vertical="center" indent="1"/>
    </xf>
    <xf numFmtId="169" fontId="36" fillId="0" borderId="8" xfId="8" applyNumberFormat="1" applyFont="1" applyFill="1" applyBorder="1" applyAlignment="1">
      <alignment horizontal="right" vertical="center"/>
    </xf>
    <xf numFmtId="169" fontId="36" fillId="0" borderId="11" xfId="8" applyNumberFormat="1" applyFont="1" applyFill="1" applyBorder="1" applyAlignment="1">
      <alignment horizontal="right" vertical="center"/>
    </xf>
    <xf numFmtId="0" fontId="36" fillId="0" borderId="12" xfId="8" applyFont="1" applyFill="1" applyBorder="1" applyAlignment="1">
      <alignment horizontal="left" vertical="center" indent="2"/>
    </xf>
    <xf numFmtId="0" fontId="36" fillId="0" borderId="20" xfId="8" applyFont="1" applyFill="1" applyBorder="1" applyAlignment="1">
      <alignment horizontal="left" vertical="center"/>
    </xf>
    <xf numFmtId="169" fontId="36" fillId="0" borderId="26" xfId="8" applyNumberFormat="1" applyFont="1" applyFill="1" applyBorder="1" applyAlignment="1">
      <alignment horizontal="right" vertical="center"/>
    </xf>
    <xf numFmtId="0" fontId="36" fillId="0" borderId="0" xfId="8" applyFont="1" applyBorder="1" applyAlignment="1">
      <alignment horizontal="left" vertical="center" indent="2"/>
    </xf>
    <xf numFmtId="0" fontId="36" fillId="0" borderId="0" xfId="8" applyFont="1" applyBorder="1" applyAlignment="1">
      <alignment horizontal="left" vertical="center" indent="4"/>
    </xf>
    <xf numFmtId="177" fontId="36" fillId="0" borderId="20" xfId="8" applyNumberFormat="1" applyFont="1" applyFill="1" applyBorder="1" applyAlignment="1">
      <alignment vertical="center"/>
    </xf>
    <xf numFmtId="0" fontId="40" fillId="0" borderId="8" xfId="8" applyFont="1" applyFill="1" applyBorder="1" applyAlignment="1">
      <alignment horizontal="left" vertical="center" wrapText="1"/>
    </xf>
    <xf numFmtId="169" fontId="40" fillId="0" borderId="8" xfId="8" applyNumberFormat="1" applyFont="1" applyFill="1" applyBorder="1" applyAlignment="1">
      <alignment horizontal="right" vertical="center"/>
    </xf>
    <xf numFmtId="169" fontId="40" fillId="0" borderId="11" xfId="8" applyNumberFormat="1" applyFont="1" applyFill="1" applyBorder="1" applyAlignment="1">
      <alignment horizontal="right" vertical="center"/>
    </xf>
    <xf numFmtId="0" fontId="73" fillId="0" borderId="0" xfId="8" applyFont="1" applyBorder="1" applyAlignment="1">
      <alignment vertical="top"/>
    </xf>
    <xf numFmtId="0" fontId="73" fillId="0" borderId="0" xfId="8" applyFont="1" applyAlignment="1">
      <alignment vertical="top"/>
    </xf>
    <xf numFmtId="169" fontId="36" fillId="8" borderId="8" xfId="8" applyNumberFormat="1" applyFont="1" applyFill="1" applyBorder="1" applyAlignment="1">
      <alignment horizontal="right" vertical="center"/>
    </xf>
    <xf numFmtId="169" fontId="40" fillId="8" borderId="8" xfId="8" applyNumberFormat="1" applyFont="1" applyFill="1" applyBorder="1" applyAlignment="1">
      <alignment horizontal="right" vertical="center"/>
    </xf>
    <xf numFmtId="0" fontId="4" fillId="0" borderId="21" xfId="8" applyFont="1" applyBorder="1" applyAlignment="1">
      <alignment vertical="center"/>
    </xf>
    <xf numFmtId="169" fontId="4" fillId="0" borderId="22" xfId="8" applyNumberFormat="1" applyFont="1" applyFill="1" applyBorder="1" applyAlignment="1">
      <alignment horizontal="right" vertical="center"/>
    </xf>
    <xf numFmtId="169" fontId="4" fillId="0" borderId="21" xfId="8" applyNumberFormat="1" applyFont="1" applyFill="1" applyBorder="1" applyAlignment="1">
      <alignment horizontal="right" vertical="center"/>
    </xf>
    <xf numFmtId="169" fontId="61" fillId="0" borderId="0" xfId="8" applyNumberFormat="1" applyFont="1" applyFill="1" applyBorder="1" applyAlignment="1">
      <alignment horizontal="center" vertical="center"/>
    </xf>
    <xf numFmtId="169" fontId="61" fillId="0" borderId="1" xfId="8" applyNumberFormat="1" applyFont="1" applyFill="1" applyBorder="1" applyAlignment="1">
      <alignment horizontal="center" vertical="center"/>
    </xf>
    <xf numFmtId="0" fontId="4" fillId="0" borderId="20" xfId="8" applyFont="1" applyBorder="1" applyAlignment="1">
      <alignment horizontal="left" vertical="center" indent="2"/>
    </xf>
    <xf numFmtId="169" fontId="4" fillId="0" borderId="20" xfId="8" applyNumberFormat="1" applyFont="1" applyFill="1" applyBorder="1" applyAlignment="1">
      <alignment horizontal="center" vertical="center"/>
    </xf>
    <xf numFmtId="174" fontId="4" fillId="0" borderId="26" xfId="7" applyNumberFormat="1" applyFont="1" applyFill="1" applyBorder="1" applyAlignment="1">
      <alignment horizontal="right" vertical="center"/>
    </xf>
    <xf numFmtId="174" fontId="4" fillId="0" borderId="21" xfId="7" applyNumberFormat="1" applyFont="1" applyFill="1" applyBorder="1" applyAlignment="1">
      <alignment horizontal="right" vertical="center"/>
    </xf>
    <xf numFmtId="173" fontId="4" fillId="0" borderId="20" xfId="8" applyNumberFormat="1" applyFont="1" applyFill="1" applyBorder="1" applyAlignment="1">
      <alignment horizontal="right" vertical="center"/>
    </xf>
    <xf numFmtId="173" fontId="4" fillId="0" borderId="0" xfId="8" applyNumberFormat="1" applyFont="1" applyFill="1" applyBorder="1" applyAlignment="1">
      <alignment horizontal="right" vertical="center"/>
    </xf>
    <xf numFmtId="0" fontId="48" fillId="0" borderId="0" xfId="8" applyFont="1" applyAlignment="1">
      <alignment vertical="center"/>
    </xf>
    <xf numFmtId="174" fontId="36" fillId="0" borderId="1" xfId="7" applyNumberFormat="1" applyFont="1" applyFill="1" applyBorder="1" applyAlignment="1">
      <alignment horizontal="right" vertical="center"/>
    </xf>
    <xf numFmtId="0" fontId="48" fillId="0" borderId="0" xfId="8" applyFont="1" applyFill="1" applyBorder="1"/>
    <xf numFmtId="169" fontId="61" fillId="8" borderId="0" xfId="8" applyNumberFormat="1" applyFont="1" applyFill="1" applyBorder="1" applyAlignment="1">
      <alignment horizontal="center" vertical="center"/>
    </xf>
    <xf numFmtId="169" fontId="40" fillId="8" borderId="0" xfId="8" applyNumberFormat="1" applyFont="1" applyFill="1" applyBorder="1" applyAlignment="1">
      <alignment horizontal="right" vertical="center"/>
    </xf>
    <xf numFmtId="174" fontId="36" fillId="8" borderId="0" xfId="7" applyNumberFormat="1" applyFont="1" applyFill="1" applyBorder="1" applyAlignment="1">
      <alignment horizontal="right" vertical="center"/>
    </xf>
    <xf numFmtId="0" fontId="34" fillId="0" borderId="0" xfId="8" applyFont="1" applyFill="1" applyBorder="1" applyAlignment="1">
      <alignment horizontal="center" vertical="center"/>
    </xf>
    <xf numFmtId="0" fontId="4" fillId="0" borderId="0" xfId="8" applyFont="1" applyAlignment="1">
      <alignment horizontal="center" vertical="center" wrapText="1"/>
    </xf>
    <xf numFmtId="1" fontId="4" fillId="0" borderId="0" xfId="8" applyNumberFormat="1" applyFont="1" applyFill="1" applyBorder="1" applyAlignment="1">
      <alignment horizontal="right" vertical="center"/>
    </xf>
    <xf numFmtId="0" fontId="4" fillId="0" borderId="24" xfId="8" applyFont="1" applyBorder="1" applyAlignment="1">
      <alignment vertical="center"/>
    </xf>
    <xf numFmtId="1" fontId="4" fillId="0" borderId="24" xfId="8" applyNumberFormat="1" applyFont="1" applyFill="1" applyBorder="1" applyAlignment="1">
      <alignment horizontal="right" vertical="center"/>
    </xf>
    <xf numFmtId="1" fontId="4" fillId="0" borderId="26" xfId="8" applyNumberFormat="1" applyFont="1" applyFill="1" applyBorder="1" applyAlignment="1">
      <alignment horizontal="right" vertical="center"/>
    </xf>
    <xf numFmtId="169" fontId="4" fillId="0" borderId="24" xfId="8" applyNumberFormat="1" applyFont="1" applyFill="1" applyBorder="1" applyAlignment="1">
      <alignment horizontal="right" vertical="center"/>
    </xf>
    <xf numFmtId="169" fontId="61" fillId="0" borderId="5" xfId="8" applyNumberFormat="1" applyFont="1" applyFill="1" applyBorder="1" applyAlignment="1">
      <alignment horizontal="center" vertical="center"/>
    </xf>
    <xf numFmtId="169" fontId="4" fillId="0" borderId="0" xfId="8" applyNumberFormat="1" applyFont="1" applyFill="1" applyBorder="1" applyAlignment="1">
      <alignment horizontal="center" vertical="center"/>
    </xf>
    <xf numFmtId="1" fontId="36" fillId="0" borderId="5" xfId="8" applyNumberFormat="1" applyFont="1" applyFill="1" applyBorder="1" applyAlignment="1">
      <alignment horizontal="right" vertical="center"/>
    </xf>
    <xf numFmtId="1" fontId="36" fillId="0" borderId="0" xfId="8" applyNumberFormat="1" applyFont="1" applyFill="1" applyBorder="1" applyAlignment="1">
      <alignment horizontal="right" vertical="center"/>
    </xf>
    <xf numFmtId="174" fontId="36" fillId="0" borderId="5" xfId="7" applyNumberFormat="1" applyFont="1" applyFill="1" applyBorder="1" applyAlignment="1">
      <alignment horizontal="right" vertical="center"/>
    </xf>
    <xf numFmtId="1" fontId="36" fillId="8" borderId="0" xfId="8" applyNumberFormat="1" applyFont="1" applyFill="1" applyBorder="1" applyAlignment="1">
      <alignment horizontal="right" vertical="center"/>
    </xf>
    <xf numFmtId="1" fontId="4" fillId="8" borderId="0" xfId="8" applyNumberFormat="1" applyFont="1" applyFill="1" applyBorder="1" applyAlignment="1">
      <alignment horizontal="right" vertical="center"/>
    </xf>
    <xf numFmtId="165" fontId="36" fillId="0" borderId="21" xfId="8" applyNumberFormat="1" applyFont="1" applyBorder="1" applyAlignment="1">
      <alignment vertical="center"/>
    </xf>
    <xf numFmtId="168" fontId="36" fillId="0" borderId="21" xfId="8" applyNumberFormat="1" applyFont="1" applyFill="1" applyBorder="1" applyAlignment="1">
      <alignment horizontal="right" vertical="center"/>
    </xf>
    <xf numFmtId="165" fontId="37" fillId="0" borderId="21" xfId="8" applyNumberFormat="1" applyFont="1" applyBorder="1" applyAlignment="1">
      <alignment horizontal="center" vertical="center"/>
    </xf>
    <xf numFmtId="176" fontId="38" fillId="0" borderId="5" xfId="7" applyNumberFormat="1" applyFont="1" applyFill="1" applyBorder="1" applyAlignment="1">
      <alignment horizontal="right" vertical="center"/>
    </xf>
    <xf numFmtId="0" fontId="38" fillId="0" borderId="0" xfId="8" applyFont="1" applyAlignment="1">
      <alignment vertical="center"/>
    </xf>
    <xf numFmtId="165" fontId="36" fillId="0" borderId="0" xfId="8" applyNumberFormat="1" applyFont="1" applyFill="1" applyBorder="1" applyAlignment="1">
      <alignment vertical="center"/>
    </xf>
    <xf numFmtId="176" fontId="36" fillId="0" borderId="20" xfId="7" applyNumberFormat="1" applyFont="1" applyFill="1" applyBorder="1" applyAlignment="1">
      <alignment horizontal="right" vertical="center"/>
    </xf>
    <xf numFmtId="0" fontId="36" fillId="0" borderId="21" xfId="8" applyFont="1" applyBorder="1" applyAlignment="1">
      <alignment vertical="center"/>
    </xf>
    <xf numFmtId="0" fontId="36" fillId="0" borderId="21" xfId="8" applyFont="1" applyFill="1" applyBorder="1" applyAlignment="1">
      <alignment horizontal="left" vertical="center"/>
    </xf>
    <xf numFmtId="176" fontId="36" fillId="0" borderId="21" xfId="7" applyNumberFormat="1" applyFont="1" applyFill="1" applyBorder="1" applyAlignment="1">
      <alignment horizontal="right" vertical="center"/>
    </xf>
    <xf numFmtId="0" fontId="38" fillId="0" borderId="0" xfId="8" applyFont="1" applyAlignment="1">
      <alignment horizontal="left" wrapText="1"/>
    </xf>
    <xf numFmtId="0" fontId="40" fillId="0" borderId="0" xfId="8" applyFont="1" applyFill="1" applyAlignment="1">
      <alignment vertical="center"/>
    </xf>
    <xf numFmtId="165" fontId="53" fillId="0" borderId="0" xfId="8" applyNumberFormat="1" applyFont="1" applyFill="1" applyAlignment="1">
      <alignment horizontal="center" vertical="center"/>
    </xf>
    <xf numFmtId="0" fontId="41" fillId="0" borderId="0" xfId="8" applyFont="1" applyBorder="1" applyAlignment="1">
      <alignment vertical="center"/>
    </xf>
    <xf numFmtId="0" fontId="49" fillId="2" borderId="0" xfId="1" applyFont="1" applyFill="1" applyBorder="1" applyAlignment="1">
      <alignment vertical="center"/>
    </xf>
    <xf numFmtId="0" fontId="4" fillId="0" borderId="0" xfId="0" applyFont="1"/>
    <xf numFmtId="0" fontId="70" fillId="0" borderId="0" xfId="1" applyFont="1" applyAlignment="1">
      <alignment horizontal="center"/>
    </xf>
    <xf numFmtId="0" fontId="70" fillId="0" borderId="0" xfId="1" applyFont="1"/>
    <xf numFmtId="2" fontId="63" fillId="0" borderId="0" xfId="1" applyNumberFormat="1" applyFont="1" applyFill="1" applyBorder="1" applyAlignment="1">
      <alignment horizontal="left"/>
    </xf>
    <xf numFmtId="0" fontId="40" fillId="0" borderId="13" xfId="1" applyFont="1" applyBorder="1"/>
    <xf numFmtId="0" fontId="40" fillId="0" borderId="0" xfId="1" applyFont="1" applyAlignment="1">
      <alignment horizontal="center"/>
    </xf>
    <xf numFmtId="0" fontId="74" fillId="0" borderId="0" xfId="0" applyFont="1"/>
    <xf numFmtId="0" fontId="75" fillId="0" borderId="0" xfId="1" applyFont="1"/>
    <xf numFmtId="1" fontId="36" fillId="0" borderId="0" xfId="1" applyNumberFormat="1" applyFont="1" applyAlignment="1">
      <alignment horizontal="right"/>
    </xf>
    <xf numFmtId="0" fontId="36" fillId="0" borderId="0" xfId="5" applyFont="1" applyAlignment="1" applyProtection="1"/>
    <xf numFmtId="183" fontId="40" fillId="0" borderId="0" xfId="8" applyNumberFormat="1" applyFont="1" applyBorder="1" applyAlignment="1">
      <alignment vertical="center"/>
    </xf>
    <xf numFmtId="0" fontId="42" fillId="0" borderId="0" xfId="1" applyFont="1"/>
    <xf numFmtId="9" fontId="33" fillId="0" borderId="0" xfId="7" applyFont="1"/>
    <xf numFmtId="0" fontId="33" fillId="0" borderId="0" xfId="1" applyFont="1"/>
    <xf numFmtId="0" fontId="42" fillId="0" borderId="0" xfId="8" applyFont="1" applyFill="1" applyBorder="1" applyAlignment="1">
      <alignment horizontal="left" vertical="center"/>
    </xf>
    <xf numFmtId="0" fontId="72" fillId="0" borderId="0" xfId="8" applyFont="1" applyBorder="1" applyAlignment="1">
      <alignment horizontal="left" vertical="center"/>
    </xf>
    <xf numFmtId="0" fontId="40" fillId="0" borderId="0" xfId="1" applyFont="1" applyFill="1" applyBorder="1" applyAlignment="1">
      <alignment horizontal="left" vertical="center"/>
    </xf>
    <xf numFmtId="0" fontId="76" fillId="0" borderId="0" xfId="1" applyFont="1" applyAlignment="1">
      <alignment vertical="top"/>
    </xf>
    <xf numFmtId="0" fontId="38" fillId="0" borderId="0" xfId="8" applyFont="1" applyAlignment="1">
      <alignment horizontal="left" vertical="top" wrapText="1"/>
    </xf>
    <xf numFmtId="0" fontId="1" fillId="0" borderId="0" xfId="0" applyFont="1"/>
    <xf numFmtId="0" fontId="27" fillId="0" borderId="0" xfId="1" applyFont="1" applyAlignment="1">
      <alignment horizontal="center"/>
    </xf>
    <xf numFmtId="0" fontId="74" fillId="0" borderId="13" xfId="1" applyFont="1" applyBorder="1"/>
    <xf numFmtId="0" fontId="74" fillId="0" borderId="0" xfId="1" applyFont="1" applyBorder="1"/>
    <xf numFmtId="0" fontId="74" fillId="0" borderId="0" xfId="5" applyFont="1" applyAlignment="1" applyProtection="1">
      <alignment horizontal="left" indent="3"/>
    </xf>
    <xf numFmtId="0" fontId="74" fillId="0" borderId="0" xfId="1" applyFont="1"/>
    <xf numFmtId="49" fontId="74" fillId="0" borderId="0" xfId="1" applyNumberFormat="1" applyFont="1" applyAlignment="1">
      <alignment horizontal="right"/>
    </xf>
    <xf numFmtId="0" fontId="74" fillId="0" borderId="0" xfId="1" applyFont="1" applyAlignment="1">
      <alignment horizontal="center"/>
    </xf>
    <xf numFmtId="0" fontId="1" fillId="0" borderId="14" xfId="1" applyFont="1" applyBorder="1"/>
    <xf numFmtId="0" fontId="78" fillId="0" borderId="0" xfId="5" applyFont="1" applyAlignment="1" applyProtection="1">
      <alignment horizontal="left" indent="3"/>
    </xf>
    <xf numFmtId="0" fontId="78" fillId="0" borderId="0" xfId="1" applyFont="1"/>
    <xf numFmtId="49" fontId="79" fillId="0" borderId="0" xfId="1" applyNumberFormat="1" applyFont="1" applyAlignment="1">
      <alignment horizontal="right"/>
    </xf>
    <xf numFmtId="0" fontId="1" fillId="0" borderId="0" xfId="1" applyFont="1" applyBorder="1"/>
    <xf numFmtId="1" fontId="1" fillId="0" borderId="0" xfId="1" applyNumberFormat="1" applyFont="1" applyBorder="1" applyAlignment="1">
      <alignment horizontal="right"/>
    </xf>
    <xf numFmtId="0" fontId="27" fillId="0" borderId="0" xfId="1" applyFont="1" applyAlignment="1">
      <alignment horizontal="left" indent="3"/>
    </xf>
    <xf numFmtId="2" fontId="80" fillId="0" borderId="0" xfId="1" applyNumberFormat="1" applyFont="1" applyFill="1" applyBorder="1" applyAlignment="1">
      <alignment horizontal="left"/>
    </xf>
    <xf numFmtId="1" fontId="74" fillId="0" borderId="13" xfId="1" applyNumberFormat="1" applyFont="1" applyBorder="1" applyAlignment="1">
      <alignment horizontal="right"/>
    </xf>
    <xf numFmtId="1" fontId="74" fillId="0" borderId="0" xfId="1" applyNumberFormat="1" applyFont="1" applyBorder="1" applyAlignment="1">
      <alignment horizontal="right"/>
    </xf>
    <xf numFmtId="2" fontId="81" fillId="0" borderId="0" xfId="1" applyNumberFormat="1" applyFont="1" applyFill="1" applyBorder="1" applyAlignment="1">
      <alignment horizontal="left"/>
    </xf>
    <xf numFmtId="2" fontId="81" fillId="0" borderId="13" xfId="1" applyNumberFormat="1" applyFont="1" applyFill="1" applyBorder="1" applyAlignment="1">
      <alignment horizontal="left"/>
    </xf>
    <xf numFmtId="0" fontId="75" fillId="0" borderId="14" xfId="1" applyFont="1" applyBorder="1"/>
    <xf numFmtId="1" fontId="75" fillId="0" borderId="0" xfId="1" applyNumberFormat="1" applyFont="1" applyAlignment="1">
      <alignment horizontal="right"/>
    </xf>
    <xf numFmtId="0" fontId="75" fillId="0" borderId="0" xfId="5" applyFont="1" applyAlignment="1" applyProtection="1"/>
    <xf numFmtId="49" fontId="75" fillId="0" borderId="0" xfId="1" applyNumberFormat="1" applyFont="1" applyAlignment="1">
      <alignment horizontal="right"/>
    </xf>
    <xf numFmtId="0" fontId="75" fillId="0" borderId="0" xfId="0" applyFont="1"/>
    <xf numFmtId="49" fontId="75" fillId="0" borderId="0" xfId="5" applyNumberFormat="1" applyFont="1" applyAlignment="1" applyProtection="1"/>
    <xf numFmtId="0" fontId="78" fillId="0" borderId="0" xfId="1" applyFont="1" applyAlignment="1">
      <alignment horizontal="right"/>
    </xf>
    <xf numFmtId="49" fontId="79" fillId="0" borderId="0" xfId="5" applyNumberFormat="1" applyFont="1" applyAlignment="1" applyProtection="1"/>
    <xf numFmtId="49" fontId="79" fillId="0" borderId="0" xfId="5" applyNumberFormat="1" applyFont="1" applyAlignment="1" applyProtection="1">
      <alignment horizontal="left" indent="1"/>
    </xf>
    <xf numFmtId="49" fontId="79" fillId="0" borderId="0" xfId="1" applyNumberFormat="1" applyFont="1" applyAlignment="1" applyProtection="1">
      <alignment horizontal="right"/>
      <protection locked="0"/>
    </xf>
    <xf numFmtId="0" fontId="27" fillId="0" borderId="0" xfId="5" applyFont="1" applyAlignment="1" applyProtection="1"/>
    <xf numFmtId="0" fontId="1" fillId="0" borderId="0" xfId="1" applyFont="1"/>
    <xf numFmtId="1" fontId="79" fillId="0" borderId="0" xfId="1" applyNumberFormat="1" applyFont="1" applyAlignment="1">
      <alignment horizontal="right"/>
    </xf>
    <xf numFmtId="183" fontId="42" fillId="0" borderId="15" xfId="8" applyNumberFormat="1" applyFont="1" applyBorder="1" applyAlignment="1">
      <alignment vertical="center"/>
    </xf>
    <xf numFmtId="0" fontId="38" fillId="0" borderId="0" xfId="1" quotePrefix="1" applyFont="1" applyAlignment="1">
      <alignment horizontal="justify" vertical="top" wrapText="1"/>
    </xf>
    <xf numFmtId="0" fontId="42" fillId="0" borderId="0" xfId="8" applyFont="1" applyBorder="1" applyAlignment="1">
      <alignment horizontal="left" vertical="center"/>
    </xf>
    <xf numFmtId="0" fontId="38" fillId="0" borderId="0" xfId="8" applyFont="1" applyFill="1" applyAlignment="1">
      <alignment horizontal="left" vertical="top" wrapText="1"/>
    </xf>
    <xf numFmtId="0" fontId="38" fillId="0" borderId="0" xfId="8" applyFont="1" applyFill="1" applyAlignment="1">
      <alignment horizontal="justify" vertical="top" wrapText="1"/>
    </xf>
    <xf numFmtId="0" fontId="38" fillId="0" borderId="0" xfId="8" quotePrefix="1" applyFont="1" applyFill="1" applyAlignment="1">
      <alignment horizontal="left" vertical="top" wrapText="1"/>
    </xf>
    <xf numFmtId="176" fontId="40" fillId="0" borderId="0" xfId="7" applyNumberFormat="1" applyFont="1" applyFill="1" applyBorder="1" applyAlignment="1">
      <alignment vertical="center"/>
    </xf>
    <xf numFmtId="0" fontId="17" fillId="0" borderId="0" xfId="1" quotePrefix="1" applyFont="1" applyAlignment="1">
      <alignment horizontal="left" vertical="top" wrapText="1"/>
    </xf>
    <xf numFmtId="0" fontId="17" fillId="0" borderId="0" xfId="1" applyFont="1" applyAlignment="1">
      <alignment horizontal="left" vertical="top" wrapText="1"/>
    </xf>
    <xf numFmtId="0" fontId="17" fillId="0" borderId="0" xfId="1" applyFont="1" applyAlignment="1">
      <alignment horizontal="left" vertical="top" wrapText="1"/>
    </xf>
    <xf numFmtId="0" fontId="17" fillId="0" borderId="0" xfId="1" applyFont="1" applyAlignment="1">
      <alignment horizontal="justify" vertical="top" wrapText="1"/>
    </xf>
    <xf numFmtId="9" fontId="6" fillId="0" borderId="0" xfId="7" applyFont="1" applyAlignment="1">
      <alignment horizontal="center" vertical="center"/>
    </xf>
    <xf numFmtId="176" fontId="6" fillId="0" borderId="0" xfId="7" applyNumberFormat="1" applyFont="1" applyAlignment="1">
      <alignment horizontal="center" vertical="center"/>
    </xf>
    <xf numFmtId="9" fontId="5" fillId="0" borderId="0" xfId="7" applyFont="1" applyAlignment="1">
      <alignment vertical="center"/>
    </xf>
    <xf numFmtId="10" fontId="5" fillId="0" borderId="0" xfId="1" applyNumberFormat="1" applyFont="1" applyAlignment="1">
      <alignment vertical="center"/>
    </xf>
    <xf numFmtId="169" fontId="63" fillId="0" borderId="26" xfId="8" applyNumberFormat="1" applyFont="1" applyFill="1" applyBorder="1" applyAlignment="1">
      <alignment horizontal="right" vertical="center"/>
    </xf>
    <xf numFmtId="169" fontId="40" fillId="0" borderId="5" xfId="10" applyNumberFormat="1" applyFont="1" applyFill="1" applyBorder="1" applyAlignment="1">
      <alignment horizontal="right" vertical="center"/>
    </xf>
    <xf numFmtId="2" fontId="80" fillId="0" borderId="0" xfId="1" applyNumberFormat="1" applyFont="1" applyFill="1" applyBorder="1" applyAlignment="1">
      <alignment horizontal="left"/>
    </xf>
    <xf numFmtId="2" fontId="80" fillId="0" borderId="13" xfId="1" applyNumberFormat="1" applyFont="1" applyFill="1" applyBorder="1" applyAlignment="1">
      <alignment horizontal="left"/>
    </xf>
    <xf numFmtId="0" fontId="77" fillId="0" borderId="0" xfId="1" applyFont="1" applyAlignment="1">
      <alignment horizontal="center"/>
    </xf>
    <xf numFmtId="0" fontId="38" fillId="0" borderId="0" xfId="1" applyFont="1" applyAlignment="1">
      <alignment horizontal="left" vertical="top" wrapText="1"/>
    </xf>
    <xf numFmtId="0" fontId="39" fillId="7" borderId="0" xfId="1" applyFont="1" applyFill="1" applyBorder="1" applyAlignment="1">
      <alignment horizontal="center" vertical="center" wrapText="1"/>
    </xf>
    <xf numFmtId="0" fontId="39" fillId="7" borderId="0" xfId="1" applyFont="1" applyFill="1" applyAlignment="1">
      <alignment horizontal="center" vertical="center" wrapText="1"/>
    </xf>
    <xf numFmtId="0" fontId="38" fillId="0" borderId="0" xfId="1" applyFont="1" applyAlignment="1">
      <alignment horizontal="justify" vertical="justify" wrapText="1"/>
    </xf>
    <xf numFmtId="0" fontId="38" fillId="0" borderId="0" xfId="8" quotePrefix="1" applyFont="1" applyFill="1" applyAlignment="1">
      <alignment horizontal="justify" vertical="top" wrapText="1"/>
    </xf>
    <xf numFmtId="0" fontId="38" fillId="0" borderId="0" xfId="8" quotePrefix="1" applyFont="1" applyAlignment="1">
      <alignment horizontal="justify" vertical="top" wrapText="1"/>
    </xf>
    <xf numFmtId="0" fontId="38" fillId="0" borderId="0" xfId="8" applyFont="1" applyAlignment="1">
      <alignment horizontal="justify" vertical="top" wrapText="1"/>
    </xf>
    <xf numFmtId="0" fontId="38" fillId="0" borderId="0" xfId="1" quotePrefix="1" applyFont="1" applyAlignment="1">
      <alignment horizontal="justify" vertical="top" wrapText="1"/>
    </xf>
    <xf numFmtId="0" fontId="38" fillId="0" borderId="0" xfId="1" quotePrefix="1" applyFont="1" applyAlignment="1">
      <alignment horizontal="left" vertical="top" wrapText="1"/>
    </xf>
    <xf numFmtId="0" fontId="17" fillId="0" borderId="0" xfId="8" applyFont="1" applyAlignment="1">
      <alignment horizontal="left" vertical="top" wrapText="1"/>
    </xf>
    <xf numFmtId="0" fontId="38" fillId="0" borderId="0" xfId="8" applyFont="1" applyFill="1" applyAlignment="1">
      <alignment horizontal="left" vertical="top" wrapText="1"/>
    </xf>
    <xf numFmtId="0" fontId="38" fillId="0" borderId="0" xfId="8" applyFont="1" applyFill="1" applyAlignment="1">
      <alignment horizontal="justify" vertical="justify" wrapText="1"/>
    </xf>
    <xf numFmtId="0" fontId="38" fillId="0" borderId="0" xfId="8" applyFont="1" applyFill="1" applyAlignment="1">
      <alignment horizontal="justify" vertical="top" wrapText="1"/>
    </xf>
    <xf numFmtId="0" fontId="38" fillId="0" borderId="0" xfId="8" quotePrefix="1" applyFont="1" applyFill="1" applyAlignment="1">
      <alignment horizontal="left" vertical="top" wrapText="1"/>
    </xf>
    <xf numFmtId="0" fontId="38" fillId="0" borderId="0" xfId="8" quotePrefix="1" applyFont="1" applyFill="1" applyAlignment="1">
      <alignment horizontal="justify" vertical="justify" wrapText="1"/>
    </xf>
    <xf numFmtId="0" fontId="38" fillId="0" borderId="0" xfId="8" quotePrefix="1" applyFont="1" applyFill="1" applyBorder="1" applyAlignment="1">
      <alignment horizontal="justify" vertical="justify" wrapText="1"/>
    </xf>
    <xf numFmtId="0" fontId="38" fillId="0" borderId="0" xfId="8" quotePrefix="1" applyFont="1" applyFill="1" applyBorder="1" applyAlignment="1">
      <alignment horizontal="justify" vertical="top" wrapText="1"/>
    </xf>
    <xf numFmtId="0" fontId="38" fillId="0" borderId="0" xfId="8" quotePrefix="1" applyFont="1" applyFill="1" applyBorder="1" applyAlignment="1">
      <alignment horizontal="left" vertical="top" wrapText="1"/>
    </xf>
    <xf numFmtId="0" fontId="36" fillId="0" borderId="0" xfId="8" applyFont="1" applyFill="1" applyAlignment="1">
      <alignment wrapText="1"/>
    </xf>
    <xf numFmtId="0" fontId="45" fillId="7" borderId="0" xfId="8" applyFont="1" applyFill="1" applyBorder="1" applyAlignment="1">
      <alignment horizontal="center" vertical="center"/>
    </xf>
    <xf numFmtId="0" fontId="38" fillId="0" borderId="0" xfId="1" applyFont="1" applyFill="1" applyAlignment="1">
      <alignment horizontal="justify" vertical="top" wrapText="1"/>
    </xf>
    <xf numFmtId="0" fontId="38" fillId="0" borderId="0" xfId="1" applyFont="1" applyAlignment="1">
      <alignment horizontal="justify" vertical="top" wrapText="1"/>
    </xf>
    <xf numFmtId="0" fontId="38" fillId="0" borderId="0" xfId="1" quotePrefix="1" applyFont="1" applyFill="1" applyAlignment="1">
      <alignment horizontal="left" vertical="top" wrapText="1"/>
    </xf>
    <xf numFmtId="0" fontId="38" fillId="0" borderId="0" xfId="1" applyFont="1" applyFill="1" applyAlignment="1">
      <alignment horizontal="left" vertical="top" wrapText="1"/>
    </xf>
    <xf numFmtId="175" fontId="38" fillId="0" borderId="0" xfId="1" quotePrefix="1" applyNumberFormat="1" applyFont="1" applyFill="1" applyAlignment="1">
      <alignment horizontal="left" vertical="top" wrapText="1"/>
    </xf>
    <xf numFmtId="0" fontId="38" fillId="0" borderId="0" xfId="1" quotePrefix="1" applyFont="1" applyBorder="1" applyAlignment="1">
      <alignment horizontal="left" vertical="top" wrapText="1"/>
    </xf>
    <xf numFmtId="0" fontId="36" fillId="0" borderId="0" xfId="1" applyFont="1" applyAlignment="1">
      <alignment wrapText="1"/>
    </xf>
    <xf numFmtId="183" fontId="42" fillId="0" borderId="0" xfId="8" applyNumberFormat="1" applyFont="1" applyBorder="1" applyAlignment="1">
      <alignment horizontal="center" vertical="center"/>
    </xf>
    <xf numFmtId="0" fontId="45" fillId="7" borderId="0" xfId="8" applyFont="1" applyFill="1" applyBorder="1" applyAlignment="1">
      <alignment horizontal="center" vertical="center" wrapText="1"/>
    </xf>
    <xf numFmtId="0" fontId="45" fillId="7" borderId="0" xfId="8" applyFont="1" applyFill="1" applyAlignment="1">
      <alignment horizontal="center" vertical="center" wrapText="1"/>
    </xf>
    <xf numFmtId="183" fontId="38" fillId="0" borderId="0" xfId="8" quotePrefix="1" applyNumberFormat="1" applyFont="1" applyFill="1" applyBorder="1" applyAlignment="1">
      <alignment horizontal="justify" vertical="center" wrapText="1"/>
    </xf>
    <xf numFmtId="183" fontId="42" fillId="0" borderId="2" xfId="8" applyNumberFormat="1" applyFont="1" applyBorder="1" applyAlignment="1">
      <alignment horizontal="center" vertical="center"/>
    </xf>
    <xf numFmtId="0" fontId="35" fillId="7" borderId="0" xfId="8" applyFont="1" applyFill="1" applyBorder="1" applyAlignment="1">
      <alignment horizontal="center" vertical="center"/>
    </xf>
    <xf numFmtId="0" fontId="44" fillId="0" borderId="0" xfId="8" quotePrefix="1" applyFont="1" applyFill="1" applyAlignment="1">
      <alignment horizontal="justify" vertical="top" wrapText="1"/>
    </xf>
    <xf numFmtId="0" fontId="44" fillId="0" borderId="0" xfId="8" applyFont="1" applyFill="1" applyAlignment="1">
      <alignment horizontal="justify" vertical="top" wrapText="1"/>
    </xf>
    <xf numFmtId="0" fontId="45" fillId="7" borderId="0" xfId="1" applyFont="1" applyFill="1" applyBorder="1" applyAlignment="1">
      <alignment horizontal="center" vertical="center"/>
    </xf>
    <xf numFmtId="0" fontId="38" fillId="0" borderId="0" xfId="8" applyFont="1" applyAlignment="1">
      <alignment horizontal="left" vertical="top" wrapText="1"/>
    </xf>
    <xf numFmtId="0" fontId="45" fillId="7" borderId="0" xfId="1" applyFont="1" applyFill="1" applyBorder="1" applyAlignment="1">
      <alignment horizontal="center" vertical="center" wrapText="1"/>
    </xf>
    <xf numFmtId="0" fontId="38" fillId="0" borderId="0" xfId="8" applyFont="1" applyFill="1" applyAlignment="1">
      <alignment horizontal="left" wrapText="1"/>
    </xf>
    <xf numFmtId="0" fontId="38" fillId="0" borderId="0" xfId="8" quotePrefix="1" applyFont="1" applyAlignment="1">
      <alignment horizontal="left" vertical="top" wrapText="1"/>
    </xf>
    <xf numFmtId="0" fontId="17" fillId="0" borderId="0" xfId="1" quotePrefix="1" applyFont="1" applyAlignment="1">
      <alignment horizontal="left" vertical="top" wrapText="1"/>
    </xf>
    <xf numFmtId="0" fontId="17" fillId="0" borderId="0" xfId="1" applyFont="1" applyAlignment="1">
      <alignment horizontal="left" vertical="top" wrapText="1"/>
    </xf>
    <xf numFmtId="0" fontId="38" fillId="0" borderId="0" xfId="8" quotePrefix="1" applyFont="1" applyFill="1" applyBorder="1" applyAlignment="1">
      <alignment horizontal="left" vertical="justify" wrapText="1"/>
    </xf>
    <xf numFmtId="0" fontId="38" fillId="0" borderId="21" xfId="8" applyFont="1" applyFill="1" applyBorder="1" applyAlignment="1">
      <alignment horizontal="left" vertical="top" wrapText="1"/>
    </xf>
    <xf numFmtId="0" fontId="5" fillId="0" borderId="0" xfId="1" applyFont="1" applyAlignment="1">
      <alignment horizontal="center" vertical="center"/>
    </xf>
    <xf numFmtId="0" fontId="38" fillId="0" borderId="0" xfId="8" applyFont="1" applyAlignment="1">
      <alignment horizontal="justify" vertical="justify" wrapText="1"/>
    </xf>
    <xf numFmtId="0" fontId="38" fillId="0" borderId="0" xfId="8" quotePrefix="1" applyFont="1" applyAlignment="1">
      <alignment horizontal="center" vertical="top" wrapText="1"/>
    </xf>
    <xf numFmtId="0" fontId="3" fillId="0" borderId="0" xfId="8" applyFont="1" applyAlignment="1">
      <alignment horizontal="center" vertical="center"/>
    </xf>
    <xf numFmtId="0" fontId="17" fillId="0" borderId="0" xfId="8" applyFont="1" applyFill="1" applyBorder="1" applyAlignment="1">
      <alignment horizontal="left" vertical="top" wrapText="1"/>
    </xf>
    <xf numFmtId="0" fontId="32" fillId="0" borderId="0" xfId="8" applyFont="1" applyAlignment="1">
      <alignment horizontal="left" vertical="top" wrapText="1"/>
    </xf>
    <xf numFmtId="0" fontId="4" fillId="0" borderId="0" xfId="8" applyFont="1" applyAlignment="1">
      <alignment horizontal="left" vertical="top" wrapText="1"/>
    </xf>
    <xf numFmtId="0" fontId="38" fillId="0" borderId="0" xfId="8" applyFont="1" applyAlignment="1">
      <alignment horizontal="left" wrapText="1"/>
    </xf>
    <xf numFmtId="0" fontId="38" fillId="0" borderId="0" xfId="8" quotePrefix="1" applyFont="1" applyFill="1" applyAlignment="1">
      <alignment horizontal="left" wrapText="1"/>
    </xf>
  </cellXfs>
  <cellStyles count="12">
    <cellStyle name="%" xfId="1"/>
    <cellStyle name="% 2" xfId="8"/>
    <cellStyle name="=C:\WINNT\SYSTEM32\COMMAND.COM" xfId="2"/>
    <cellStyle name="=C:\WINNT35\SYSTEM32\COMMAND.COM" xfId="3"/>
    <cellStyle name="Euro" xfId="4"/>
    <cellStyle name="Hipervínculo" xfId="5" builtinId="8"/>
    <cellStyle name="Millares" xfId="6" builtinId="3"/>
    <cellStyle name="Normal" xfId="0" builtinId="0"/>
    <cellStyle name="Normal 2" xfId="9"/>
    <cellStyle name="Porcentaje" xfId="7" builtinId="5"/>
    <cellStyle name="Porcentaje 2" xfId="11"/>
    <cellStyle name="Porcentaje 3"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A0"/>
      <rgbColor rgb="00FFFF00"/>
      <rgbColor rgb="00F8F8F8"/>
      <rgbColor rgb="0000FFFF"/>
      <rgbColor rgb="00800000"/>
      <rgbColor rgb="00008000"/>
      <rgbColor rgb="0000005A"/>
      <rgbColor rgb="00808000"/>
      <rgbColor rgb="00800080"/>
      <rgbColor rgb="00008080"/>
      <rgbColor rgb="00C0C0C0"/>
      <rgbColor rgb="00808080"/>
      <rgbColor rgb="00043F52"/>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DDDDD"/>
      <rgbColor rgb="00D5EDFA"/>
      <rgbColor rgb="0061B8CD"/>
      <rgbColor rgb="0099CCFF"/>
      <rgbColor rgb="00EEECFF"/>
      <rgbColor rgb="00CC99FF"/>
      <rgbColor rgb="00043F52"/>
      <rgbColor rgb="003366FF"/>
      <rgbColor rgb="0033CCCC"/>
      <rgbColor rgb="0099CC00"/>
      <rgbColor rgb="00FFCC00"/>
      <rgbColor rgb="00FF9900"/>
      <rgbColor rgb="00FF6600"/>
      <rgbColor rgb="00666699"/>
      <rgbColor rgb="00969696"/>
      <rgbColor rgb="00003366"/>
      <rgbColor rgb="00D0F500"/>
      <rgbColor rgb="00003300"/>
      <rgbColor rgb="00333300"/>
      <rgbColor rgb="00993300"/>
      <rgbColor rgb="00993366"/>
      <rgbColor rgb="00333399"/>
      <rgbColor rgb="00333333"/>
    </indexedColors>
    <mruColors>
      <color rgb="FF14A5B6"/>
      <color rgb="FF072534"/>
      <color rgb="FFEDF7F9"/>
      <color rgb="FF215967"/>
      <color rgb="FFDDDDD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Disclaimer!A1"/></Relationships>
</file>

<file path=xl/drawings/_rels/drawing10.xml.rels><?xml version="1.0" encoding="UTF-8" standalone="yes"?>
<Relationships xmlns="http://schemas.openxmlformats.org/package/2006/relationships"><Relationship Id="rId1" Type="http://schemas.openxmlformats.org/officeDocument/2006/relationships/hyperlink" Target="#Index!A1"/></Relationships>
</file>

<file path=xl/drawings/_rels/drawing11.xml.rels><?xml version="1.0" encoding="UTF-8" standalone="yes"?>
<Relationships xmlns="http://schemas.openxmlformats.org/package/2006/relationships"><Relationship Id="rId1" Type="http://schemas.openxmlformats.org/officeDocument/2006/relationships/hyperlink" Target="#Index!A1"/></Relationships>
</file>

<file path=xl/drawings/_rels/drawing12.xml.rels><?xml version="1.0" encoding="UTF-8" standalone="yes"?>
<Relationships xmlns="http://schemas.openxmlformats.org/package/2006/relationships"><Relationship Id="rId1" Type="http://schemas.openxmlformats.org/officeDocument/2006/relationships/hyperlink" Target="#Index!A1"/></Relationships>
</file>

<file path=xl/drawings/_rels/drawing13.xml.rels><?xml version="1.0" encoding="UTF-8" standalone="yes"?>
<Relationships xmlns="http://schemas.openxmlformats.org/package/2006/relationships"><Relationship Id="rId1" Type="http://schemas.openxmlformats.org/officeDocument/2006/relationships/hyperlink" Target="#Index!A1"/></Relationships>
</file>

<file path=xl/drawings/_rels/drawing14.xml.rels><?xml version="1.0" encoding="UTF-8" standalone="yes"?>
<Relationships xmlns="http://schemas.openxmlformats.org/package/2006/relationships"><Relationship Id="rId1" Type="http://schemas.openxmlformats.org/officeDocument/2006/relationships/hyperlink" Target="#Index!A1"/></Relationships>
</file>

<file path=xl/drawings/_rels/drawing15.xml.rels><?xml version="1.0" encoding="UTF-8" standalone="yes"?>
<Relationships xmlns="http://schemas.openxmlformats.org/package/2006/relationships"><Relationship Id="rId1" Type="http://schemas.openxmlformats.org/officeDocument/2006/relationships/hyperlink" Target="#Index!A1"/></Relationships>
</file>

<file path=xl/drawings/_rels/drawing16.xml.rels><?xml version="1.0" encoding="UTF-8" standalone="yes"?>
<Relationships xmlns="http://schemas.openxmlformats.org/package/2006/relationships"><Relationship Id="rId1" Type="http://schemas.openxmlformats.org/officeDocument/2006/relationships/hyperlink" Target="#Index!A1"/></Relationships>
</file>

<file path=xl/drawings/_rels/drawing17.xml.rels><?xml version="1.0" encoding="UTF-8" standalone="yes"?>
<Relationships xmlns="http://schemas.openxmlformats.org/package/2006/relationships"><Relationship Id="rId1" Type="http://schemas.openxmlformats.org/officeDocument/2006/relationships/hyperlink" Target="#Index!A1"/></Relationships>
</file>

<file path=xl/drawings/_rels/drawing18.xml.rels><?xml version="1.0" encoding="UTF-8" standalone="yes"?>
<Relationships xmlns="http://schemas.openxmlformats.org/package/2006/relationships"><Relationship Id="rId1" Type="http://schemas.openxmlformats.org/officeDocument/2006/relationships/hyperlink" Target="#Index!A1"/></Relationships>
</file>

<file path=xl/drawings/_rels/drawing19.xml.rels><?xml version="1.0" encoding="UTF-8" standalone="yes"?>
<Relationships xmlns="http://schemas.openxmlformats.org/package/2006/relationships"><Relationship Id="rId1" Type="http://schemas.openxmlformats.org/officeDocument/2006/relationships/hyperlink" Target="#Index!A1"/></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A1"/></Relationships>
</file>

<file path=xl/drawings/_rels/drawing3.xml.rels><?xml version="1.0" encoding="UTF-8" standalone="yes"?>
<Relationships xmlns="http://schemas.openxmlformats.org/package/2006/relationships"><Relationship Id="rId1" Type="http://schemas.openxmlformats.org/officeDocument/2006/relationships/hyperlink" Target="#Index!A1"/></Relationships>
</file>

<file path=xl/drawings/_rels/drawing4.xml.rels><?xml version="1.0" encoding="UTF-8" standalone="yes"?>
<Relationships xmlns="http://schemas.openxmlformats.org/package/2006/relationships"><Relationship Id="rId1" Type="http://schemas.openxmlformats.org/officeDocument/2006/relationships/hyperlink" Target="#Index!A1"/></Relationships>
</file>

<file path=xl/drawings/_rels/drawing5.xml.rels><?xml version="1.0" encoding="UTF-8" standalone="yes"?>
<Relationships xmlns="http://schemas.openxmlformats.org/package/2006/relationships"><Relationship Id="rId1" Type="http://schemas.openxmlformats.org/officeDocument/2006/relationships/hyperlink" Target="#Index!A1"/></Relationships>
</file>

<file path=xl/drawings/_rels/drawing6.xml.rels><?xml version="1.0" encoding="UTF-8" standalone="yes"?>
<Relationships xmlns="http://schemas.openxmlformats.org/package/2006/relationships"><Relationship Id="rId1" Type="http://schemas.openxmlformats.org/officeDocument/2006/relationships/hyperlink" Target="#Index!A1"/></Relationships>
</file>

<file path=xl/drawings/_rels/drawing7.xml.rels><?xml version="1.0" encoding="UTF-8" standalone="yes"?>
<Relationships xmlns="http://schemas.openxmlformats.org/package/2006/relationships"><Relationship Id="rId1" Type="http://schemas.openxmlformats.org/officeDocument/2006/relationships/hyperlink" Target="#Index!A1"/></Relationships>
</file>

<file path=xl/drawings/_rels/drawing8.xml.rels><?xml version="1.0" encoding="UTF-8" standalone="yes"?>
<Relationships xmlns="http://schemas.openxmlformats.org/package/2006/relationships"><Relationship Id="rId1" Type="http://schemas.openxmlformats.org/officeDocument/2006/relationships/hyperlink" Target="#Index!A1"/></Relationships>
</file>

<file path=xl/drawings/_rels/drawing9.xml.rels><?xml version="1.0" encoding="UTF-8" standalone="yes"?>
<Relationships xmlns="http://schemas.openxmlformats.org/package/2006/relationships"><Relationship Id="rId1" Type="http://schemas.openxmlformats.org/officeDocument/2006/relationships/hyperlink" Target="#Index!A1"/></Relationships>
</file>

<file path=xl/drawings/drawing1.xml><?xml version="1.0" encoding="utf-8"?>
<xdr:wsDr xmlns:xdr="http://schemas.openxmlformats.org/drawingml/2006/spreadsheetDrawing" xmlns:a="http://schemas.openxmlformats.org/drawingml/2006/main">
  <xdr:oneCellAnchor>
    <xdr:from>
      <xdr:col>0</xdr:col>
      <xdr:colOff>19050</xdr:colOff>
      <xdr:row>14</xdr:row>
      <xdr:rowOff>0</xdr:rowOff>
    </xdr:from>
    <xdr:ext cx="999885" cy="349360"/>
    <xdr:sp macro="" textlink="">
      <xdr:nvSpPr>
        <xdr:cNvPr id="2049" name="Rectangle 1">
          <a:hlinkClick xmlns:r="http://schemas.openxmlformats.org/officeDocument/2006/relationships" r:id="rId1"/>
        </xdr:cNvPr>
        <xdr:cNvSpPr>
          <a:spLocks noChangeArrowheads="1"/>
        </xdr:cNvSpPr>
      </xdr:nvSpPr>
      <xdr:spPr bwMode="auto">
        <a:xfrm>
          <a:off x="19050" y="2809875"/>
          <a:ext cx="1037976" cy="330476"/>
        </a:xfrm>
        <a:prstGeom prst="rect">
          <a:avLst/>
        </a:prstGeom>
        <a:noFill/>
        <a:ln w="9525">
          <a:noFill/>
          <a:miter lim="800000"/>
          <a:headEnd/>
          <a:tailEnd/>
        </a:ln>
      </xdr:spPr>
      <xdr:txBody>
        <a:bodyPr wrap="none" lIns="0" tIns="46800" rIns="0" bIns="46800" anchor="ctr" upright="1">
          <a:spAutoFit/>
        </a:bodyPr>
        <a:lstStyle/>
        <a:p>
          <a:pPr algn="l" rtl="1">
            <a:defRPr sz="1000"/>
          </a:pPr>
          <a:r>
            <a:rPr lang="es-ES" sz="1600" b="1" i="0" strike="noStrike">
              <a:solidFill>
                <a:srgbClr val="61B8CD"/>
              </a:solidFill>
              <a:latin typeface="Arial"/>
              <a:cs typeface="Arial"/>
            </a:rPr>
            <a:t>Disclaimer</a:t>
          </a:r>
        </a:p>
      </xdr:txBody>
    </xdr:sp>
    <xdr:clientData/>
  </xdr:oneCellAnchor>
  <xdr:twoCellAnchor>
    <xdr:from>
      <xdr:col>4</xdr:col>
      <xdr:colOff>0</xdr:colOff>
      <xdr:row>0</xdr:row>
      <xdr:rowOff>123825</xdr:rowOff>
    </xdr:from>
    <xdr:to>
      <xdr:col>4</xdr:col>
      <xdr:colOff>3333750</xdr:colOff>
      <xdr:row>7</xdr:row>
      <xdr:rowOff>95250</xdr:rowOff>
    </xdr:to>
    <xdr:pic>
      <xdr:nvPicPr>
        <xdr:cNvPr id="2268" name="Imagen 6" descr="TFN_Logo Port_Azul.png"/>
        <xdr:cNvPicPr>
          <a:picLocks noChangeAspect="1"/>
        </xdr:cNvPicPr>
      </xdr:nvPicPr>
      <xdr:blipFill>
        <a:blip xmlns:r="http://schemas.openxmlformats.org/officeDocument/2006/relationships" r:embed="rId2"/>
        <a:srcRect/>
        <a:stretch>
          <a:fillRect/>
        </a:stretch>
      </xdr:blipFill>
      <xdr:spPr bwMode="auto">
        <a:xfrm>
          <a:off x="4819650" y="123825"/>
          <a:ext cx="3333750" cy="11049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342901</xdr:colOff>
      <xdr:row>157</xdr:row>
      <xdr:rowOff>86782</xdr:rowOff>
    </xdr:from>
    <xdr:to>
      <xdr:col>12</xdr:col>
      <xdr:colOff>609600</xdr:colOff>
      <xdr:row>158</xdr:row>
      <xdr:rowOff>47624</xdr:rowOff>
    </xdr:to>
    <xdr:sp macro="" textlink="">
      <xdr:nvSpPr>
        <xdr:cNvPr id="2" name="Rectangle 4">
          <a:hlinkClick xmlns:r="http://schemas.openxmlformats.org/officeDocument/2006/relationships" r:id="rId1"/>
        </xdr:cNvPr>
        <xdr:cNvSpPr>
          <a:spLocks noChangeArrowheads="1"/>
        </xdr:cNvSpPr>
      </xdr:nvSpPr>
      <xdr:spPr bwMode="auto">
        <a:xfrm>
          <a:off x="9353551" y="24518407"/>
          <a:ext cx="1266824" cy="256117"/>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631825</xdr:colOff>
      <xdr:row>45</xdr:row>
      <xdr:rowOff>149225</xdr:rowOff>
    </xdr:from>
    <xdr:to>
      <xdr:col>10</xdr:col>
      <xdr:colOff>558800</xdr:colOff>
      <xdr:row>47</xdr:row>
      <xdr:rowOff>6350</xdr:rowOff>
    </xdr:to>
    <xdr:sp macro="" textlink="">
      <xdr:nvSpPr>
        <xdr:cNvPr id="21505" name="Rectangle 1">
          <a:hlinkClick xmlns:r="http://schemas.openxmlformats.org/officeDocument/2006/relationships" r:id="rId1"/>
        </xdr:cNvPr>
        <xdr:cNvSpPr>
          <a:spLocks noChangeArrowheads="1"/>
        </xdr:cNvSpPr>
      </xdr:nvSpPr>
      <xdr:spPr bwMode="auto">
        <a:xfrm>
          <a:off x="4927600" y="6702425"/>
          <a:ext cx="298450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477124</xdr:colOff>
      <xdr:row>27</xdr:row>
      <xdr:rowOff>563218</xdr:rowOff>
    </xdr:from>
    <xdr:to>
      <xdr:col>13</xdr:col>
      <xdr:colOff>795865</xdr:colOff>
      <xdr:row>29</xdr:row>
      <xdr:rowOff>82044</xdr:rowOff>
    </xdr:to>
    <xdr:sp macro="" textlink="">
      <xdr:nvSpPr>
        <xdr:cNvPr id="22529" name="Rectangle 1">
          <a:hlinkClick xmlns:r="http://schemas.openxmlformats.org/officeDocument/2006/relationships" r:id="rId1"/>
        </xdr:cNvPr>
        <xdr:cNvSpPr>
          <a:spLocks noChangeArrowheads="1"/>
        </xdr:cNvSpPr>
      </xdr:nvSpPr>
      <xdr:spPr bwMode="auto">
        <a:xfrm>
          <a:off x="8776298" y="4895022"/>
          <a:ext cx="2124350" cy="27254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590550</xdr:colOff>
      <xdr:row>165</xdr:row>
      <xdr:rowOff>115359</xdr:rowOff>
    </xdr:from>
    <xdr:to>
      <xdr:col>10</xdr:col>
      <xdr:colOff>517525</xdr:colOff>
      <xdr:row>166</xdr:row>
      <xdr:rowOff>134408</xdr:rowOff>
    </xdr:to>
    <xdr:sp macro="" textlink="">
      <xdr:nvSpPr>
        <xdr:cNvPr id="23553" name="Rectangle 1">
          <a:hlinkClick xmlns:r="http://schemas.openxmlformats.org/officeDocument/2006/relationships" r:id="rId1"/>
        </xdr:cNvPr>
        <xdr:cNvSpPr>
          <a:spLocks noChangeArrowheads="1"/>
        </xdr:cNvSpPr>
      </xdr:nvSpPr>
      <xdr:spPr bwMode="auto">
        <a:xfrm>
          <a:off x="4781550" y="24372359"/>
          <a:ext cx="297497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33867</xdr:colOff>
      <xdr:row>66</xdr:row>
      <xdr:rowOff>151342</xdr:rowOff>
    </xdr:from>
    <xdr:to>
      <xdr:col>10</xdr:col>
      <xdr:colOff>691092</xdr:colOff>
      <xdr:row>67</xdr:row>
      <xdr:rowOff>136525</xdr:rowOff>
    </xdr:to>
    <xdr:sp macro="" textlink="">
      <xdr:nvSpPr>
        <xdr:cNvPr id="24577" name="Rectangle 1">
          <a:hlinkClick xmlns:r="http://schemas.openxmlformats.org/officeDocument/2006/relationships" r:id="rId1"/>
        </xdr:cNvPr>
        <xdr:cNvSpPr>
          <a:spLocks noChangeArrowheads="1"/>
        </xdr:cNvSpPr>
      </xdr:nvSpPr>
      <xdr:spPr bwMode="auto">
        <a:xfrm>
          <a:off x="4910667" y="9047692"/>
          <a:ext cx="2981325" cy="1661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118534</xdr:colOff>
      <xdr:row>64</xdr:row>
      <xdr:rowOff>113242</xdr:rowOff>
    </xdr:from>
    <xdr:to>
      <xdr:col>10</xdr:col>
      <xdr:colOff>623359</xdr:colOff>
      <xdr:row>65</xdr:row>
      <xdr:rowOff>152400</xdr:rowOff>
    </xdr:to>
    <xdr:sp macro="" textlink="">
      <xdr:nvSpPr>
        <xdr:cNvPr id="25601" name="Rectangle 1">
          <a:hlinkClick xmlns:r="http://schemas.openxmlformats.org/officeDocument/2006/relationships" r:id="rId1"/>
        </xdr:cNvPr>
        <xdr:cNvSpPr>
          <a:spLocks noChangeArrowheads="1"/>
        </xdr:cNvSpPr>
      </xdr:nvSpPr>
      <xdr:spPr bwMode="auto">
        <a:xfrm>
          <a:off x="4785784" y="8537575"/>
          <a:ext cx="2695575" cy="19790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683683</xdr:colOff>
      <xdr:row>46</xdr:row>
      <xdr:rowOff>91017</xdr:rowOff>
    </xdr:from>
    <xdr:to>
      <xdr:col>10</xdr:col>
      <xdr:colOff>610658</xdr:colOff>
      <xdr:row>47</xdr:row>
      <xdr:rowOff>0</xdr:rowOff>
    </xdr:to>
    <xdr:sp macro="" textlink="">
      <xdr:nvSpPr>
        <xdr:cNvPr id="27649" name="Rectangle 1">
          <a:hlinkClick xmlns:r="http://schemas.openxmlformats.org/officeDocument/2006/relationships" r:id="rId1"/>
        </xdr:cNvPr>
        <xdr:cNvSpPr>
          <a:spLocks noChangeArrowheads="1"/>
        </xdr:cNvSpPr>
      </xdr:nvSpPr>
      <xdr:spPr bwMode="auto">
        <a:xfrm>
          <a:off x="4821766" y="4334934"/>
          <a:ext cx="2900892" cy="1682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10</xdr:col>
      <xdr:colOff>336551</xdr:colOff>
      <xdr:row>29</xdr:row>
      <xdr:rowOff>5292</xdr:rowOff>
    </xdr:from>
    <xdr:to>
      <xdr:col>13</xdr:col>
      <xdr:colOff>803276</xdr:colOff>
      <xdr:row>30</xdr:row>
      <xdr:rowOff>17992</xdr:rowOff>
    </xdr:to>
    <xdr:sp macro="" textlink="">
      <xdr:nvSpPr>
        <xdr:cNvPr id="29697" name="Rectangle 1">
          <a:hlinkClick xmlns:r="http://schemas.openxmlformats.org/officeDocument/2006/relationships" r:id="rId1"/>
        </xdr:cNvPr>
        <xdr:cNvSpPr>
          <a:spLocks noChangeArrowheads="1"/>
        </xdr:cNvSpPr>
      </xdr:nvSpPr>
      <xdr:spPr bwMode="auto">
        <a:xfrm>
          <a:off x="7985126" y="4977342"/>
          <a:ext cx="2981325" cy="1746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0</xdr:colOff>
      <xdr:row>102</xdr:row>
      <xdr:rowOff>0</xdr:rowOff>
    </xdr:from>
    <xdr:to>
      <xdr:col>10</xdr:col>
      <xdr:colOff>657225</xdr:colOff>
      <xdr:row>102</xdr:row>
      <xdr:rowOff>152400</xdr:rowOff>
    </xdr:to>
    <xdr:sp macro="" textlink="">
      <xdr:nvSpPr>
        <xdr:cNvPr id="2" name="Rectangle 1">
          <a:hlinkClick xmlns:r="http://schemas.openxmlformats.org/officeDocument/2006/relationships" r:id="rId1"/>
        </xdr:cNvPr>
        <xdr:cNvSpPr>
          <a:spLocks noChangeArrowheads="1"/>
        </xdr:cNvSpPr>
      </xdr:nvSpPr>
      <xdr:spPr bwMode="auto">
        <a:xfrm>
          <a:off x="5019675" y="16335375"/>
          <a:ext cx="2981325"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65</xdr:row>
      <xdr:rowOff>0</xdr:rowOff>
    </xdr:from>
    <xdr:to>
      <xdr:col>10</xdr:col>
      <xdr:colOff>657225</xdr:colOff>
      <xdr:row>65</xdr:row>
      <xdr:rowOff>228600</xdr:rowOff>
    </xdr:to>
    <xdr:sp macro="" textlink="">
      <xdr:nvSpPr>
        <xdr:cNvPr id="2" name="Rectangle 1">
          <a:hlinkClick xmlns:r="http://schemas.openxmlformats.org/officeDocument/2006/relationships" r:id="rId1"/>
        </xdr:cNvPr>
        <xdr:cNvSpPr>
          <a:spLocks noChangeArrowheads="1"/>
        </xdr:cNvSpPr>
      </xdr:nvSpPr>
      <xdr:spPr bwMode="auto">
        <a:xfrm>
          <a:off x="5457825" y="9601200"/>
          <a:ext cx="2981325"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104776</xdr:rowOff>
    </xdr:from>
    <xdr:to>
      <xdr:col>12</xdr:col>
      <xdr:colOff>584200</xdr:colOff>
      <xdr:row>38</xdr:row>
      <xdr:rowOff>101600</xdr:rowOff>
    </xdr:to>
    <xdr:sp macro="" textlink="">
      <xdr:nvSpPr>
        <xdr:cNvPr id="1025" name="Text Box 1"/>
        <xdr:cNvSpPr txBox="1">
          <a:spLocks noChangeArrowheads="1"/>
        </xdr:cNvSpPr>
      </xdr:nvSpPr>
      <xdr:spPr bwMode="auto">
        <a:xfrm>
          <a:off x="47625" y="269876"/>
          <a:ext cx="10594975" cy="6105524"/>
        </a:xfrm>
        <a:prstGeom prst="rect">
          <a:avLst/>
        </a:prstGeom>
        <a:solidFill>
          <a:srgbClr val="FFFFFF"/>
        </a:solidFill>
        <a:ln w="9525">
          <a:noFill/>
          <a:miter lim="800000"/>
          <a:headEnd/>
          <a:tailEnd/>
        </a:ln>
      </xdr:spPr>
      <xdr:txBody>
        <a:bodyPr vertOverflow="clip" wrap="square" lIns="36576" tIns="22860" rIns="36576" bIns="0" anchor="t" upright="1"/>
        <a:lstStyle/>
        <a:p>
          <a:pPr algn="just" rtl="0">
            <a:defRPr sz="1000"/>
          </a:pPr>
          <a:endParaRPr lang="es-ES" sz="1000" b="0" i="0" strike="noStrike">
            <a:solidFill>
              <a:srgbClr val="072534"/>
            </a:solidFill>
            <a:latin typeface="Verdana" pitchFamily="34" charset="0"/>
            <a:ea typeface="Verdana" pitchFamily="34" charset="0"/>
            <a:cs typeface="Verdana" pitchFamily="34" charset="0"/>
          </a:endParaRPr>
        </a:p>
        <a:p>
          <a:pPr algn="just" rtl="0"/>
          <a:r>
            <a:rPr lang="es-ES" sz="1000" b="0" i="0">
              <a:solidFill>
                <a:srgbClr val="072534"/>
              </a:solidFill>
              <a:latin typeface="Verdana" pitchFamily="34" charset="0"/>
              <a:ea typeface="Verdana" pitchFamily="34" charset="0"/>
              <a:cs typeface="Verdana" pitchFamily="34" charset="0"/>
            </a:rPr>
            <a:t>The financial information contained in this document has been prepared under International Financial Reporting Standards (IFRS). This financial information is unaudited. </a:t>
          </a:r>
          <a:endParaRPr lang="es-ES" sz="1000">
            <a:solidFill>
              <a:srgbClr val="072534"/>
            </a:solidFill>
            <a:latin typeface="Verdana" pitchFamily="34" charset="0"/>
            <a:ea typeface="Verdana" pitchFamily="34" charset="0"/>
            <a:cs typeface="Verdana" pitchFamily="34" charset="0"/>
          </a:endParaRPr>
        </a:p>
        <a:p>
          <a:pPr algn="just" rtl="0" fontAlgn="base"/>
          <a:endParaRPr lang="es-ES" sz="1000" b="1" i="0" baseline="0">
            <a:solidFill>
              <a:srgbClr val="072534"/>
            </a:solidFill>
            <a:latin typeface="Verdana" pitchFamily="34" charset="0"/>
            <a:ea typeface="Verdana" pitchFamily="34" charset="0"/>
            <a:cs typeface="Verdana" pitchFamily="34" charset="0"/>
          </a:endParaRPr>
        </a:p>
        <a:p>
          <a:pPr algn="just" rtl="0"/>
          <a:r>
            <a:rPr lang="es-ES" sz="1000" b="0" i="0" baseline="0">
              <a:solidFill>
                <a:srgbClr val="072534"/>
              </a:solidFill>
              <a:effectLst/>
              <a:latin typeface="Verdana" pitchFamily="34" charset="0"/>
              <a:ea typeface="Verdana" pitchFamily="34" charset="0"/>
              <a:cs typeface="Verdana" pitchFamily="34" charset="0"/>
            </a:rPr>
            <a:t>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a:t>
          </a:r>
        </a:p>
        <a:p>
          <a:pPr algn="just" rtl="0"/>
          <a:endParaRPr lang="es-ES" sz="1000" b="0" i="0" baseline="0">
            <a:solidFill>
              <a:srgbClr val="072534"/>
            </a:solidFill>
            <a:effectLst/>
            <a:latin typeface="Verdana" pitchFamily="34" charset="0"/>
            <a:ea typeface="Verdana" pitchFamily="34" charset="0"/>
            <a:cs typeface="Verdana" pitchFamily="34" charset="0"/>
          </a:endParaRPr>
        </a:p>
        <a:p>
          <a:pPr algn="just" rtl="0"/>
          <a:r>
            <a:rPr lang="es-ES" sz="1000" b="0" i="0" baseline="0">
              <a:solidFill>
                <a:srgbClr val="072534"/>
              </a:solidFill>
              <a:effectLst/>
              <a:latin typeface="Verdana" pitchFamily="34" charset="0"/>
              <a:ea typeface="Verdana" pitchFamily="34" charset="0"/>
              <a:cs typeface="Verdana" pitchFamily="34" charset="0"/>
            </a:rPr>
            <a:t>Telefónica’s management model, regional and integrated, means that the legal structure of the companies is not relevant for the release of Group financial information, and therefore, the operating results of each of these business units are presented independently, regardless of their legal structure.</a:t>
          </a:r>
        </a:p>
        <a:p>
          <a:pPr algn="just" rtl="0"/>
          <a:endParaRPr lang="es-ES" sz="1000" b="0" i="0" baseline="0">
            <a:solidFill>
              <a:srgbClr val="072534"/>
            </a:solidFill>
            <a:effectLst/>
            <a:latin typeface="Verdana" pitchFamily="34" charset="0"/>
            <a:ea typeface="Verdana" pitchFamily="34" charset="0"/>
            <a:cs typeface="Verdana" pitchFamily="34" charset="0"/>
          </a:endParaRPr>
        </a:p>
        <a:p>
          <a:pPr algn="just" rtl="0"/>
          <a:r>
            <a:rPr lang="es-ES" sz="1000" b="0" i="0" baseline="0">
              <a:solidFill>
                <a:srgbClr val="072534"/>
              </a:solidFill>
              <a:effectLst/>
              <a:latin typeface="Verdana" pitchFamily="34" charset="0"/>
              <a:ea typeface="Verdana" pitchFamily="34" charset="0"/>
              <a:cs typeface="Verdana" pitchFamily="34" charset="0"/>
            </a:rPr>
            <a:t>For the purpose of presenting information on a regional basis, revenue and expenses arising from invoicing among companies within Telefónica’s perimeter of consolidation for the use of the brand and management contracts have been excluded from the operating results for each Group region, while centrally-managed projects are included at the regional level. This breakdown of the results does not affect Telefónica’s consolidated earnings.</a:t>
          </a:r>
        </a:p>
        <a:p>
          <a:pPr algn="just" rtl="0" eaLnBrk="1" fontAlgn="auto" latinLnBrk="0" hangingPunct="1"/>
          <a:endParaRPr lang="es-ES" sz="1000" b="0" baseline="0">
            <a:solidFill>
              <a:srgbClr val="072534"/>
            </a:solidFill>
            <a:latin typeface="Verdana" pitchFamily="34" charset="0"/>
            <a:ea typeface="Verdana" pitchFamily="34" charset="0"/>
            <a:cs typeface="Verdana" pitchFamily="34" charset="0"/>
          </a:endParaRPr>
        </a:p>
      </xdr:txBody>
    </xdr:sp>
    <xdr:clientData/>
  </xdr:twoCellAnchor>
  <xdr:twoCellAnchor>
    <xdr:from>
      <xdr:col>8</xdr:col>
      <xdr:colOff>793750</xdr:colOff>
      <xdr:row>37</xdr:row>
      <xdr:rowOff>15875</xdr:rowOff>
    </xdr:from>
    <xdr:to>
      <xdr:col>12</xdr:col>
      <xdr:colOff>422275</xdr:colOff>
      <xdr:row>38</xdr:row>
      <xdr:rowOff>25400</xdr:rowOff>
    </xdr:to>
    <xdr:sp macro="" textlink="">
      <xdr:nvSpPr>
        <xdr:cNvPr id="1028" name="Rectangle 4">
          <a:hlinkClick xmlns:r="http://schemas.openxmlformats.org/officeDocument/2006/relationships" r:id="rId1"/>
        </xdr:cNvPr>
        <xdr:cNvSpPr>
          <a:spLocks noChangeArrowheads="1"/>
        </xdr:cNvSpPr>
      </xdr:nvSpPr>
      <xdr:spPr bwMode="auto">
        <a:xfrm>
          <a:off x="7499350" y="6124575"/>
          <a:ext cx="2981325" cy="1746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685800</xdr:colOff>
      <xdr:row>64</xdr:row>
      <xdr:rowOff>178859</xdr:rowOff>
    </xdr:from>
    <xdr:to>
      <xdr:col>10</xdr:col>
      <xdr:colOff>666750</xdr:colOff>
      <xdr:row>64</xdr:row>
      <xdr:rowOff>350309</xdr:rowOff>
    </xdr:to>
    <xdr:sp macro="" textlink="">
      <xdr:nvSpPr>
        <xdr:cNvPr id="2" name="Rectangle 1">
          <a:hlinkClick xmlns:r="http://schemas.openxmlformats.org/officeDocument/2006/relationships" r:id="rId1"/>
        </xdr:cNvPr>
        <xdr:cNvSpPr>
          <a:spLocks noChangeArrowheads="1"/>
        </xdr:cNvSpPr>
      </xdr:nvSpPr>
      <xdr:spPr bwMode="auto">
        <a:xfrm>
          <a:off x="5257800" y="8684684"/>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39831</xdr:colOff>
      <xdr:row>52</xdr:row>
      <xdr:rowOff>1732</xdr:rowOff>
    </xdr:from>
    <xdr:to>
      <xdr:col>10</xdr:col>
      <xdr:colOff>697056</xdr:colOff>
      <xdr:row>53</xdr:row>
      <xdr:rowOff>20782</xdr:rowOff>
    </xdr:to>
    <xdr:sp macro="" textlink="">
      <xdr:nvSpPr>
        <xdr:cNvPr id="3075" name="Rectangle 3">
          <a:hlinkClick xmlns:r="http://schemas.openxmlformats.org/officeDocument/2006/relationships" r:id="rId1"/>
        </xdr:cNvPr>
        <xdr:cNvSpPr>
          <a:spLocks noChangeArrowheads="1"/>
        </xdr:cNvSpPr>
      </xdr:nvSpPr>
      <xdr:spPr bwMode="auto">
        <a:xfrm>
          <a:off x="5062104" y="5413664"/>
          <a:ext cx="2986520" cy="1749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676275</xdr:colOff>
      <xdr:row>58</xdr:row>
      <xdr:rowOff>161925</xdr:rowOff>
    </xdr:from>
    <xdr:to>
      <xdr:col>6</xdr:col>
      <xdr:colOff>952500</xdr:colOff>
      <xdr:row>59</xdr:row>
      <xdr:rowOff>161925</xdr:rowOff>
    </xdr:to>
    <xdr:sp macro="" textlink="">
      <xdr:nvSpPr>
        <xdr:cNvPr id="4098" name="Rectangle 2">
          <a:hlinkClick xmlns:r="http://schemas.openxmlformats.org/officeDocument/2006/relationships" r:id="rId1"/>
        </xdr:cNvPr>
        <xdr:cNvSpPr>
          <a:spLocks noChangeArrowheads="1"/>
        </xdr:cNvSpPr>
      </xdr:nvSpPr>
      <xdr:spPr bwMode="auto">
        <a:xfrm>
          <a:off x="3095625" y="9734550"/>
          <a:ext cx="3305175"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323850</xdr:colOff>
      <xdr:row>37</xdr:row>
      <xdr:rowOff>38100</xdr:rowOff>
    </xdr:from>
    <xdr:to>
      <xdr:col>14</xdr:col>
      <xdr:colOff>781050</xdr:colOff>
      <xdr:row>38</xdr:row>
      <xdr:rowOff>76200</xdr:rowOff>
    </xdr:to>
    <xdr:sp macro="" textlink="">
      <xdr:nvSpPr>
        <xdr:cNvPr id="5122" name="Rectangle 2">
          <a:hlinkClick xmlns:r="http://schemas.openxmlformats.org/officeDocument/2006/relationships" r:id="rId1"/>
        </xdr:cNvPr>
        <xdr:cNvSpPr>
          <a:spLocks noChangeArrowheads="1"/>
        </xdr:cNvSpPr>
      </xdr:nvSpPr>
      <xdr:spPr bwMode="auto">
        <a:xfrm>
          <a:off x="7600950" y="6429375"/>
          <a:ext cx="2981325"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85725</xdr:colOff>
      <xdr:row>45</xdr:row>
      <xdr:rowOff>4234</xdr:rowOff>
    </xdr:from>
    <xdr:to>
      <xdr:col>11</xdr:col>
      <xdr:colOff>759884</xdr:colOff>
      <xdr:row>45</xdr:row>
      <xdr:rowOff>238125</xdr:rowOff>
    </xdr:to>
    <xdr:sp macro="" textlink="">
      <xdr:nvSpPr>
        <xdr:cNvPr id="9218" name="Rectangle 2">
          <a:hlinkClick xmlns:r="http://schemas.openxmlformats.org/officeDocument/2006/relationships" r:id="rId1"/>
        </xdr:cNvPr>
        <xdr:cNvSpPr>
          <a:spLocks noChangeArrowheads="1"/>
        </xdr:cNvSpPr>
      </xdr:nvSpPr>
      <xdr:spPr bwMode="auto">
        <a:xfrm>
          <a:off x="7772400" y="7214659"/>
          <a:ext cx="3226859" cy="23389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504825</xdr:colOff>
      <xdr:row>51</xdr:row>
      <xdr:rowOff>47625</xdr:rowOff>
    </xdr:from>
    <xdr:to>
      <xdr:col>13</xdr:col>
      <xdr:colOff>794808</xdr:colOff>
      <xdr:row>52</xdr:row>
      <xdr:rowOff>66675</xdr:rowOff>
    </xdr:to>
    <xdr:sp macro="" textlink="">
      <xdr:nvSpPr>
        <xdr:cNvPr id="10241" name="Rectangle 1">
          <a:hlinkClick xmlns:r="http://schemas.openxmlformats.org/officeDocument/2006/relationships" r:id="rId1"/>
        </xdr:cNvPr>
        <xdr:cNvSpPr>
          <a:spLocks noChangeArrowheads="1"/>
        </xdr:cNvSpPr>
      </xdr:nvSpPr>
      <xdr:spPr bwMode="auto">
        <a:xfrm>
          <a:off x="8515350" y="7515225"/>
          <a:ext cx="2699808"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712259</xdr:colOff>
      <xdr:row>25</xdr:row>
      <xdr:rowOff>438150</xdr:rowOff>
    </xdr:from>
    <xdr:to>
      <xdr:col>10</xdr:col>
      <xdr:colOff>636059</xdr:colOff>
      <xdr:row>26</xdr:row>
      <xdr:rowOff>169333</xdr:rowOff>
    </xdr:to>
    <xdr:sp macro="" textlink="">
      <xdr:nvSpPr>
        <xdr:cNvPr id="11265" name="Rectangle 1">
          <a:hlinkClick xmlns:r="http://schemas.openxmlformats.org/officeDocument/2006/relationships" r:id="rId1"/>
        </xdr:cNvPr>
        <xdr:cNvSpPr>
          <a:spLocks noChangeArrowheads="1"/>
        </xdr:cNvSpPr>
      </xdr:nvSpPr>
      <xdr:spPr bwMode="auto">
        <a:xfrm>
          <a:off x="7030509" y="4110567"/>
          <a:ext cx="2971800" cy="1756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60325</xdr:colOff>
      <xdr:row>50</xdr:row>
      <xdr:rowOff>25400</xdr:rowOff>
    </xdr:from>
    <xdr:to>
      <xdr:col>10</xdr:col>
      <xdr:colOff>711200</xdr:colOff>
      <xdr:row>51</xdr:row>
      <xdr:rowOff>44450</xdr:rowOff>
    </xdr:to>
    <xdr:sp macro="" textlink="">
      <xdr:nvSpPr>
        <xdr:cNvPr id="12289" name="Rectangle 1">
          <a:hlinkClick xmlns:r="http://schemas.openxmlformats.org/officeDocument/2006/relationships" r:id="rId1"/>
        </xdr:cNvPr>
        <xdr:cNvSpPr>
          <a:spLocks noChangeArrowheads="1"/>
        </xdr:cNvSpPr>
      </xdr:nvSpPr>
      <xdr:spPr bwMode="auto">
        <a:xfrm>
          <a:off x="5246158" y="7476067"/>
          <a:ext cx="296862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view="pageBreakPreview" zoomScaleNormal="100" zoomScaleSheetLayoutView="100" workbookViewId="0">
      <selection activeCell="A4" sqref="A4"/>
    </sheetView>
  </sheetViews>
  <sheetFormatPr baseColWidth="10" defaultRowHeight="12.75"/>
  <cols>
    <col min="1" max="1" width="52.375" bestFit="1" customWidth="1"/>
    <col min="2" max="4" width="3.625" customWidth="1"/>
    <col min="5" max="5" width="49" bestFit="1" customWidth="1"/>
    <col min="6" max="8" width="3.625" customWidth="1"/>
    <col min="9" max="9" width="47.125" customWidth="1"/>
    <col min="10" max="12" width="3.625" customWidth="1"/>
  </cols>
  <sheetData>
    <row r="1" spans="1:11">
      <c r="A1" s="791"/>
      <c r="B1" s="791"/>
      <c r="C1" s="791"/>
      <c r="D1" s="791"/>
      <c r="E1" s="791"/>
      <c r="F1" s="791"/>
      <c r="G1" s="791"/>
      <c r="H1" s="791"/>
      <c r="I1" s="791"/>
      <c r="J1" s="791"/>
      <c r="K1" s="791"/>
    </row>
    <row r="2" spans="1:11">
      <c r="A2" s="791"/>
      <c r="B2" s="791"/>
      <c r="C2" s="791"/>
      <c r="D2" s="791"/>
      <c r="E2" s="791"/>
      <c r="F2" s="791"/>
      <c r="G2" s="791"/>
      <c r="H2" s="791"/>
      <c r="I2" s="791"/>
      <c r="J2" s="791"/>
      <c r="K2" s="791"/>
    </row>
    <row r="3" spans="1:11">
      <c r="A3" s="791"/>
      <c r="B3" s="791"/>
      <c r="C3" s="791"/>
      <c r="D3" s="791"/>
      <c r="E3" s="791"/>
      <c r="F3" s="791"/>
      <c r="G3" s="791"/>
      <c r="H3" s="791"/>
      <c r="I3" s="791"/>
      <c r="J3" s="791"/>
      <c r="K3" s="791"/>
    </row>
    <row r="4" spans="1:11">
      <c r="A4" s="791"/>
      <c r="B4" s="791"/>
      <c r="C4" s="791"/>
      <c r="D4" s="791"/>
      <c r="E4" s="791"/>
      <c r="F4" s="791"/>
      <c r="G4" s="791"/>
      <c r="H4" s="791"/>
      <c r="I4" s="791"/>
      <c r="J4" s="791"/>
      <c r="K4" s="791"/>
    </row>
    <row r="5" spans="1:11">
      <c r="A5" s="791"/>
      <c r="B5" s="791"/>
      <c r="C5" s="791"/>
      <c r="D5" s="791"/>
      <c r="E5" s="791"/>
      <c r="F5" s="791"/>
      <c r="G5" s="791"/>
      <c r="H5" s="791"/>
      <c r="I5" s="791"/>
      <c r="J5" s="791"/>
      <c r="K5" s="791"/>
    </row>
    <row r="6" spans="1:11">
      <c r="A6" s="791"/>
      <c r="B6" s="791"/>
      <c r="C6" s="791"/>
      <c r="D6" s="791"/>
      <c r="E6" s="791"/>
      <c r="F6" s="791"/>
      <c r="G6" s="791"/>
      <c r="H6" s="791"/>
      <c r="I6" s="791"/>
      <c r="J6" s="791"/>
      <c r="K6" s="791"/>
    </row>
    <row r="7" spans="1:11">
      <c r="A7" s="791"/>
      <c r="B7" s="791"/>
      <c r="C7" s="791"/>
      <c r="D7" s="791"/>
      <c r="E7" s="791"/>
      <c r="F7" s="791"/>
      <c r="G7" s="791"/>
      <c r="H7" s="791"/>
      <c r="I7" s="791"/>
      <c r="J7" s="791"/>
      <c r="K7" s="791"/>
    </row>
    <row r="8" spans="1:11">
      <c r="A8" s="791"/>
      <c r="B8" s="791"/>
      <c r="C8" s="791"/>
      <c r="D8" s="791"/>
      <c r="E8" s="791"/>
      <c r="F8" s="791"/>
      <c r="G8" s="791"/>
      <c r="H8" s="791"/>
      <c r="I8" s="791"/>
      <c r="J8" s="791"/>
      <c r="K8" s="791"/>
    </row>
    <row r="9" spans="1:11">
      <c r="A9" s="791"/>
      <c r="B9" s="791"/>
      <c r="C9" s="791"/>
      <c r="D9" s="791"/>
      <c r="E9" s="791"/>
      <c r="F9" s="791"/>
      <c r="G9" s="791"/>
      <c r="H9" s="791"/>
      <c r="I9" s="791"/>
      <c r="J9" s="791"/>
      <c r="K9" s="791"/>
    </row>
    <row r="10" spans="1:11" s="798" customFormat="1" ht="24.75">
      <c r="A10" s="862" t="s">
        <v>415</v>
      </c>
      <c r="B10" s="862"/>
      <c r="C10" s="862"/>
      <c r="D10" s="862"/>
      <c r="E10" s="862"/>
      <c r="F10" s="862"/>
      <c r="G10" s="862"/>
      <c r="H10" s="862"/>
      <c r="I10" s="862"/>
      <c r="J10" s="862"/>
      <c r="K10" s="862"/>
    </row>
    <row r="11" spans="1:11" s="70" customFormat="1">
      <c r="A11" s="792"/>
      <c r="B11" s="792"/>
      <c r="C11" s="792"/>
      <c r="D11" s="792"/>
      <c r="E11" s="792"/>
      <c r="F11" s="792"/>
      <c r="G11" s="792"/>
      <c r="H11" s="792"/>
      <c r="I11" s="792"/>
      <c r="J11" s="792"/>
      <c r="K11" s="792"/>
    </row>
    <row r="12" spans="1:11" s="70" customFormat="1">
      <c r="A12" s="792"/>
      <c r="B12" s="792"/>
      <c r="C12" s="792"/>
      <c r="D12" s="792"/>
      <c r="E12" s="792"/>
      <c r="F12" s="792"/>
      <c r="G12" s="792"/>
      <c r="H12" s="792"/>
      <c r="I12" s="792"/>
      <c r="J12" s="792"/>
      <c r="K12" s="792"/>
    </row>
    <row r="13" spans="1:11">
      <c r="A13" s="791"/>
      <c r="B13" s="791"/>
      <c r="C13" s="791"/>
      <c r="D13" s="791"/>
      <c r="E13" s="791"/>
      <c r="F13" s="791"/>
      <c r="G13" s="791"/>
      <c r="H13" s="791"/>
      <c r="I13" s="792"/>
      <c r="J13" s="792"/>
      <c r="K13" s="792"/>
    </row>
    <row r="14" spans="1:11">
      <c r="A14" s="810"/>
      <c r="B14" s="810"/>
      <c r="C14" s="810"/>
      <c r="D14" s="810"/>
      <c r="E14" s="810"/>
      <c r="F14" s="810"/>
      <c r="G14" s="810"/>
      <c r="H14" s="810"/>
      <c r="I14" s="811"/>
      <c r="J14" s="792"/>
      <c r="K14" s="792"/>
    </row>
    <row r="15" spans="1:11" s="797" customFormat="1" ht="24.75" customHeight="1">
      <c r="A15" s="812"/>
      <c r="B15" s="812"/>
      <c r="C15" s="813"/>
      <c r="E15" s="814"/>
      <c r="F15" s="815"/>
      <c r="G15" s="815"/>
      <c r="H15" s="816"/>
      <c r="I15" s="817"/>
      <c r="J15" s="796"/>
      <c r="K15" s="796"/>
    </row>
    <row r="16" spans="1:11">
      <c r="A16" s="810"/>
      <c r="B16" s="810"/>
      <c r="C16" s="818"/>
      <c r="D16" s="810"/>
      <c r="E16" s="819"/>
      <c r="F16" s="820"/>
      <c r="G16" s="820"/>
      <c r="H16" s="821"/>
      <c r="I16" s="811"/>
      <c r="J16" s="792"/>
      <c r="K16" s="792"/>
    </row>
    <row r="17" spans="1:11" ht="13.5" customHeight="1">
      <c r="A17" s="822"/>
      <c r="B17" s="822"/>
      <c r="C17" s="822"/>
      <c r="D17" s="823"/>
      <c r="E17" s="824"/>
      <c r="F17" s="70"/>
      <c r="G17" s="70"/>
      <c r="H17" s="821"/>
      <c r="I17" s="810"/>
      <c r="J17" s="791"/>
      <c r="K17" s="791"/>
    </row>
    <row r="18" spans="1:11" ht="13.5" customHeight="1">
      <c r="A18" s="860" t="s">
        <v>288</v>
      </c>
      <c r="B18" s="822"/>
      <c r="C18" s="822"/>
      <c r="D18" s="821"/>
      <c r="E18" s="860" t="s">
        <v>247</v>
      </c>
      <c r="F18" s="825"/>
      <c r="G18" s="825"/>
      <c r="H18" s="821"/>
      <c r="I18" s="810"/>
      <c r="J18" s="791"/>
      <c r="K18" s="791"/>
    </row>
    <row r="19" spans="1:11" s="797" customFormat="1">
      <c r="A19" s="860"/>
      <c r="B19" s="826"/>
      <c r="C19" s="827"/>
      <c r="D19" s="816"/>
      <c r="E19" s="861"/>
      <c r="F19" s="828"/>
      <c r="G19" s="828"/>
      <c r="H19" s="816"/>
      <c r="I19" s="829" t="s">
        <v>240</v>
      </c>
      <c r="J19" s="795"/>
      <c r="K19" s="795"/>
    </row>
    <row r="20" spans="1:11" ht="13.5" customHeight="1">
      <c r="A20" s="830" t="s">
        <v>241</v>
      </c>
      <c r="B20" s="831"/>
      <c r="C20" s="830">
        <v>3</v>
      </c>
      <c r="D20" s="821"/>
      <c r="E20" s="832" t="s">
        <v>241</v>
      </c>
      <c r="F20" s="830"/>
      <c r="G20" s="830">
        <v>17</v>
      </c>
      <c r="H20" s="833"/>
      <c r="I20" s="832" t="s">
        <v>241</v>
      </c>
      <c r="J20" s="799"/>
      <c r="K20" s="157">
        <v>26</v>
      </c>
    </row>
    <row r="21" spans="1:11" ht="13.5" customHeight="1">
      <c r="A21" s="832" t="s">
        <v>242</v>
      </c>
      <c r="B21" s="831"/>
      <c r="C21" s="798">
        <v>4</v>
      </c>
      <c r="D21" s="821"/>
      <c r="E21" s="832" t="s">
        <v>244</v>
      </c>
      <c r="F21" s="798"/>
      <c r="G21" s="798">
        <v>18</v>
      </c>
      <c r="H21" s="834"/>
      <c r="I21" s="832" t="s">
        <v>244</v>
      </c>
      <c r="J21" s="799"/>
      <c r="K21" s="157">
        <v>27</v>
      </c>
    </row>
    <row r="22" spans="1:11" ht="13.5" customHeight="1">
      <c r="A22" s="832" t="s">
        <v>244</v>
      </c>
      <c r="B22" s="831"/>
      <c r="C22" s="798">
        <v>5</v>
      </c>
      <c r="D22" s="821"/>
      <c r="E22" s="832" t="s">
        <v>243</v>
      </c>
      <c r="F22" s="798"/>
      <c r="G22" s="798">
        <v>19</v>
      </c>
      <c r="H22" s="835"/>
      <c r="I22" s="832" t="s">
        <v>16</v>
      </c>
      <c r="J22" s="799"/>
      <c r="K22" s="157">
        <v>28</v>
      </c>
    </row>
    <row r="23" spans="1:11" ht="13.5" customHeight="1">
      <c r="A23" s="832" t="s">
        <v>245</v>
      </c>
      <c r="B23" s="831"/>
      <c r="C23" s="798">
        <v>6</v>
      </c>
      <c r="D23" s="821"/>
      <c r="E23" s="814" t="s">
        <v>13</v>
      </c>
      <c r="F23" s="836"/>
      <c r="G23" s="815">
        <v>19</v>
      </c>
      <c r="H23" s="837"/>
      <c r="I23" s="832" t="s">
        <v>17</v>
      </c>
      <c r="J23" s="799"/>
      <c r="K23" s="800">
        <v>29</v>
      </c>
    </row>
    <row r="24" spans="1:11" ht="13.5" customHeight="1">
      <c r="A24" s="832" t="s">
        <v>246</v>
      </c>
      <c r="B24" s="831"/>
      <c r="C24" s="798">
        <v>7</v>
      </c>
      <c r="D24" s="821"/>
      <c r="E24" s="814" t="s">
        <v>14</v>
      </c>
      <c r="F24" s="836"/>
      <c r="G24" s="815">
        <v>20</v>
      </c>
      <c r="H24" s="838"/>
      <c r="I24" s="832" t="s">
        <v>18</v>
      </c>
      <c r="J24" s="799"/>
      <c r="K24" s="800">
        <v>30</v>
      </c>
    </row>
    <row r="25" spans="1:11" ht="13.5" customHeight="1">
      <c r="A25" s="832" t="s">
        <v>0</v>
      </c>
      <c r="B25" s="831"/>
      <c r="C25" s="798">
        <v>8</v>
      </c>
      <c r="D25" s="821"/>
      <c r="E25" s="814" t="s">
        <v>15</v>
      </c>
      <c r="F25" s="836"/>
      <c r="G25" s="815">
        <v>21</v>
      </c>
      <c r="H25" s="838"/>
      <c r="I25" s="832" t="s">
        <v>12</v>
      </c>
      <c r="J25" s="800"/>
      <c r="K25" s="800">
        <v>31</v>
      </c>
    </row>
    <row r="26" spans="1:11" ht="13.5" customHeight="1">
      <c r="A26" s="832" t="s">
        <v>3</v>
      </c>
      <c r="B26" s="831"/>
      <c r="C26" s="798">
        <v>9</v>
      </c>
      <c r="D26" s="821"/>
      <c r="E26" s="832" t="s">
        <v>8</v>
      </c>
      <c r="F26" s="798"/>
      <c r="G26" s="798">
        <v>22</v>
      </c>
      <c r="H26" s="838"/>
      <c r="I26" s="70"/>
      <c r="J26" s="791"/>
      <c r="K26" s="791"/>
    </row>
    <row r="27" spans="1:11" ht="13.5" customHeight="1">
      <c r="A27" s="832" t="s">
        <v>4</v>
      </c>
      <c r="B27" s="831"/>
      <c r="C27" s="798">
        <v>10</v>
      </c>
      <c r="D27" s="821"/>
      <c r="E27" s="832" t="s">
        <v>9</v>
      </c>
      <c r="F27" s="798"/>
      <c r="G27" s="798">
        <v>23</v>
      </c>
      <c r="H27" s="837"/>
      <c r="I27" s="810"/>
      <c r="J27" s="791"/>
      <c r="K27" s="791"/>
    </row>
    <row r="28" spans="1:11" ht="13.5" customHeight="1">
      <c r="A28" s="832" t="s">
        <v>5</v>
      </c>
      <c r="B28" s="831"/>
      <c r="C28" s="798">
        <v>11</v>
      </c>
      <c r="D28" s="821"/>
      <c r="E28" s="832" t="s">
        <v>242</v>
      </c>
      <c r="F28" s="798"/>
      <c r="G28" s="798">
        <v>24</v>
      </c>
      <c r="H28" s="837"/>
      <c r="I28" s="810"/>
      <c r="J28" s="791"/>
      <c r="K28" s="791"/>
    </row>
    <row r="29" spans="1:11" ht="13.5" customHeight="1">
      <c r="A29" s="832" t="s">
        <v>6</v>
      </c>
      <c r="B29" s="831"/>
      <c r="C29" s="798">
        <v>12</v>
      </c>
      <c r="D29" s="821"/>
      <c r="E29" s="814" t="s">
        <v>13</v>
      </c>
      <c r="F29" s="836"/>
      <c r="G29" s="815">
        <v>24</v>
      </c>
      <c r="H29" s="810"/>
      <c r="I29" s="810"/>
      <c r="J29" s="791"/>
      <c r="K29" s="791"/>
    </row>
    <row r="30" spans="1:11" ht="13.5" customHeight="1">
      <c r="A30" s="832" t="s">
        <v>248</v>
      </c>
      <c r="B30" s="831"/>
      <c r="C30" s="798">
        <v>12</v>
      </c>
      <c r="D30" s="821"/>
      <c r="E30" s="814" t="s">
        <v>14</v>
      </c>
      <c r="F30" s="836"/>
      <c r="G30" s="815">
        <v>25</v>
      </c>
      <c r="H30" s="810"/>
      <c r="I30" s="810"/>
      <c r="J30" s="794"/>
      <c r="K30" s="794"/>
    </row>
    <row r="31" spans="1:11" ht="13.5" customHeight="1">
      <c r="A31" s="832" t="s">
        <v>368</v>
      </c>
      <c r="B31" s="834"/>
      <c r="C31" s="798">
        <v>13</v>
      </c>
      <c r="D31" s="839"/>
      <c r="E31" s="840"/>
      <c r="F31" s="836"/>
      <c r="G31" s="70"/>
      <c r="H31" s="810"/>
      <c r="I31" s="810"/>
      <c r="J31" s="278"/>
      <c r="K31" s="278"/>
    </row>
    <row r="32" spans="1:11" ht="13.5" customHeight="1">
      <c r="A32" s="832" t="s">
        <v>369</v>
      </c>
      <c r="B32" s="834"/>
      <c r="C32" s="798">
        <v>16</v>
      </c>
      <c r="D32" s="821"/>
      <c r="E32" s="841"/>
      <c r="F32" s="810"/>
      <c r="G32" s="842"/>
      <c r="H32" s="810"/>
      <c r="I32" s="842"/>
      <c r="J32" s="791"/>
      <c r="K32" s="793"/>
    </row>
    <row r="33" spans="1:11" ht="13.5" customHeight="1">
      <c r="A33" s="834"/>
      <c r="B33" s="798"/>
      <c r="C33" s="821"/>
      <c r="D33" s="810"/>
      <c r="E33" s="810"/>
      <c r="F33" s="810"/>
      <c r="G33" s="810"/>
      <c r="H33" s="842"/>
      <c r="I33" s="791"/>
      <c r="J33" s="793"/>
    </row>
    <row r="34" spans="1:11" ht="13.5" customHeight="1">
      <c r="K34" s="59"/>
    </row>
    <row r="35" spans="1:11" ht="13.5" customHeight="1">
      <c r="K35" s="59"/>
    </row>
    <row r="36" spans="1:11" ht="13.5" customHeight="1">
      <c r="J36" s="69"/>
      <c r="K36" s="59"/>
    </row>
    <row r="37" spans="1:11" ht="13.5" customHeight="1">
      <c r="H37" s="59"/>
      <c r="K37" s="59"/>
    </row>
    <row r="38" spans="1:11" ht="13.5" customHeight="1">
      <c r="H38" s="68"/>
      <c r="K38" s="59"/>
    </row>
    <row r="39" spans="1:11" ht="13.5" customHeight="1">
      <c r="K39" s="59"/>
    </row>
    <row r="40" spans="1:11">
      <c r="K40" s="59"/>
    </row>
    <row r="41" spans="1:11">
      <c r="K41" s="59"/>
    </row>
    <row r="42" spans="1:11">
      <c r="I42" s="59"/>
      <c r="J42" s="59"/>
      <c r="K42" s="59"/>
    </row>
  </sheetData>
  <mergeCells count="3">
    <mergeCell ref="A18:A19"/>
    <mergeCell ref="E18:E19"/>
    <mergeCell ref="A10:K10"/>
  </mergeCells>
  <phoneticPr fontId="4" type="noConversion"/>
  <hyperlinks>
    <hyperlink ref="A20" location="'TEF-Oper'!A1" display="Adjusted income statement"/>
    <hyperlink ref="A21" location="'Summary '!A1" display="Selected Financial Data"/>
    <hyperlink ref="A22" location="'TEF-Rdos'!A1" display="Consolidated Income Statement"/>
    <hyperlink ref="A23" location="'Revenues-Breakdown'!A1" display="Revenue Breakdown"/>
    <hyperlink ref="A24" location="'oibda-Breakdown '!A1" display="OIBDA Breakdown"/>
    <hyperlink ref="A25" location="'TEF-CapEx '!A1" display="Capex by regional business units"/>
    <hyperlink ref="A26" location="'TEF-Balance'!A1" display="Consolidated Statement Of Financial Position"/>
    <hyperlink ref="A27" location="'TEF-FCF &amp; Debt'!A1" display="Free Cash Flow And Change In Debt"/>
    <hyperlink ref="A28" location="'TEF-CF &amp; Ebitda-CapEx'!A1" display="Reconciliations Of Cash Flow And Oibda Minus Capex"/>
    <hyperlink ref="A29" location="'TEF- ForEx'!A1" display="Exchange Rates Applied To P&amp;L And Capex"/>
    <hyperlink ref="A30" location="'TEF- ForEx'!A1" display="EXCHANGE RATES APPLIED TO CONSOLIDATED STATEMENT OF FINANCIAL POSITION"/>
    <hyperlink ref="E26" location="'TLATAM - KPIs '!A1" display="Selected Mobile Business Operating Data By Country"/>
    <hyperlink ref="E27" location="'TLATAM - KPIs  (2)'!A1" display="Cumulative Selected Mobile Business Operating Data By Country"/>
    <hyperlink ref="E28" location="'Latam-Financ'!A1" display="Selected Financial Data "/>
    <hyperlink ref="E29" location="'Latam-Financ'!A1" display="Selected (I)"/>
    <hyperlink ref="E30" location="'Latam-Financ'!A1" display="Selected (II)"/>
    <hyperlink ref="I20" location="'Europe-Oper'!A1" display="Accesses"/>
    <hyperlink ref="I21" location="'Europe-P&amp;L'!A1" display="Consolidated Income Statement"/>
    <hyperlink ref="I22" location="'Europe Countries-Oper'!A1" display="Acceses By Countries"/>
    <hyperlink ref="I23" location="'Europe-KPIs'!A1" display="Selected Mobile Business Operating Data By Countries"/>
    <hyperlink ref="I24" location="'KPIs móviles por país (2)'!A1" display="Selected Operating Mobile Business Data By Countries"/>
    <hyperlink ref="I25" location="'Europe-Financ'!A1" display="Selected Financial Data"/>
    <hyperlink ref="A31" location="'Reported &amp; Organic'!Área_de_impresión" display="Exchange rates applied to consolidated statement of financial position"/>
    <hyperlink ref="A32" location="Underlying!A1" display="Reported vs. Underlying"/>
  </hyperlinks>
  <printOptions horizontalCentered="1"/>
  <pageMargins left="0.53" right="0.42" top="0.98425196850393704" bottom="0.98425196850393704" header="0" footer="0"/>
  <pageSetup paperSize="9" scale="68" orientation="landscape" r:id="rId1"/>
  <headerFooter alignWithMargins="0">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1:N93"/>
  <sheetViews>
    <sheetView showGridLines="0" view="pageBreakPreview" topLeftCell="A16" zoomScaleNormal="100" zoomScaleSheetLayoutView="100" workbookViewId="0">
      <selection activeCell="A4" sqref="A4"/>
    </sheetView>
  </sheetViews>
  <sheetFormatPr baseColWidth="10" defaultRowHeight="12.75"/>
  <cols>
    <col min="1" max="1" width="1.625" style="8" customWidth="1"/>
    <col min="2" max="2" width="9.625" style="8" customWidth="1"/>
    <col min="3" max="3" width="53.25" style="8" customWidth="1"/>
    <col min="4" max="4" width="0.5" style="8" customWidth="1"/>
    <col min="5" max="5" width="1.625" style="8" customWidth="1"/>
    <col min="6" max="9" width="9.625" style="8" customWidth="1"/>
    <col min="10" max="10" width="1.625" style="8" customWidth="1"/>
    <col min="11" max="11" width="9.625" style="8" customWidth="1"/>
    <col min="12" max="16384" width="11" style="8"/>
  </cols>
  <sheetData>
    <row r="1" spans="2:14" s="1" customFormat="1" ht="12.95" customHeight="1">
      <c r="B1" s="151" t="s">
        <v>287</v>
      </c>
      <c r="C1" s="151"/>
      <c r="D1" s="241"/>
      <c r="E1" s="241"/>
      <c r="F1" s="241"/>
      <c r="G1" s="241"/>
      <c r="H1" s="241"/>
      <c r="I1" s="241"/>
      <c r="J1" s="241"/>
      <c r="K1" s="241"/>
      <c r="L1" s="241"/>
      <c r="M1" s="241"/>
      <c r="N1" s="241"/>
    </row>
    <row r="2" spans="2:14" s="1" customFormat="1" ht="12.95" customHeight="1">
      <c r="B2" s="151" t="s">
        <v>125</v>
      </c>
      <c r="C2" s="151"/>
      <c r="D2" s="241"/>
      <c r="E2" s="241"/>
      <c r="F2" s="241"/>
      <c r="G2" s="153"/>
      <c r="H2" s="241"/>
      <c r="I2" s="808"/>
      <c r="J2" s="241"/>
      <c r="K2" s="241"/>
      <c r="L2" s="241"/>
      <c r="M2" s="241"/>
      <c r="N2" s="241"/>
    </row>
    <row r="3" spans="2:14" s="13" customFormat="1" ht="14.1" customHeight="1">
      <c r="B3" s="161" t="s">
        <v>32</v>
      </c>
      <c r="C3" s="161"/>
      <c r="D3" s="241"/>
      <c r="E3" s="241"/>
      <c r="F3" s="241"/>
      <c r="G3" s="241"/>
      <c r="H3" s="241"/>
      <c r="I3" s="241"/>
      <c r="J3" s="241"/>
      <c r="K3" s="241"/>
      <c r="L3" s="241"/>
      <c r="M3" s="241"/>
      <c r="N3" s="241"/>
    </row>
    <row r="4" spans="2:14" s="15" customFormat="1" ht="15" customHeight="1">
      <c r="B4" s="160"/>
      <c r="C4" s="160"/>
      <c r="D4" s="160"/>
      <c r="E4" s="160"/>
      <c r="F4" s="271">
        <v>2012</v>
      </c>
      <c r="G4" s="271"/>
      <c r="H4" s="271"/>
      <c r="I4" s="271"/>
      <c r="J4" s="160"/>
      <c r="K4" s="271">
        <v>2013</v>
      </c>
      <c r="L4" s="271"/>
      <c r="M4" s="271"/>
      <c r="N4" s="271"/>
    </row>
    <row r="5" spans="2:14" s="15" customFormat="1" ht="3.95" customHeight="1">
      <c r="B5" s="158"/>
      <c r="C5" s="158"/>
      <c r="D5" s="160"/>
      <c r="E5" s="160"/>
      <c r="F5" s="159"/>
      <c r="G5" s="159"/>
      <c r="H5" s="159"/>
      <c r="I5" s="159"/>
      <c r="J5" s="160"/>
      <c r="K5" s="160"/>
      <c r="L5" s="159"/>
      <c r="M5" s="159"/>
      <c r="N5" s="159"/>
    </row>
    <row r="6" spans="2:14" s="18" customFormat="1" ht="15" customHeight="1">
      <c r="B6" s="161"/>
      <c r="C6" s="161"/>
      <c r="D6" s="160"/>
      <c r="E6" s="160"/>
      <c r="F6" s="216" t="s">
        <v>70</v>
      </c>
      <c r="G6" s="163" t="s">
        <v>126</v>
      </c>
      <c r="H6" s="299" t="s">
        <v>127</v>
      </c>
      <c r="I6" s="299" t="s">
        <v>74</v>
      </c>
      <c r="J6" s="160"/>
      <c r="K6" s="216" t="s">
        <v>70</v>
      </c>
      <c r="L6" s="163" t="s">
        <v>126</v>
      </c>
      <c r="M6" s="299" t="s">
        <v>127</v>
      </c>
      <c r="N6" s="299" t="s">
        <v>74</v>
      </c>
    </row>
    <row r="7" spans="2:14" s="18" customFormat="1" ht="5.0999999999999996" customHeight="1">
      <c r="B7" s="161"/>
      <c r="C7" s="161"/>
      <c r="D7" s="166"/>
      <c r="E7" s="166"/>
      <c r="F7" s="165"/>
      <c r="G7" s="165"/>
      <c r="H7" s="165"/>
      <c r="I7" s="165"/>
      <c r="J7" s="166"/>
      <c r="K7" s="165"/>
      <c r="L7" s="165"/>
      <c r="M7" s="165"/>
      <c r="N7" s="165"/>
    </row>
    <row r="8" spans="2:14" s="20" customFormat="1" ht="5.0999999999999996" customHeight="1">
      <c r="B8" s="167"/>
      <c r="C8" s="167"/>
      <c r="D8" s="156"/>
      <c r="E8" s="156"/>
      <c r="F8" s="168"/>
      <c r="G8" s="168"/>
      <c r="H8" s="401"/>
      <c r="I8" s="401"/>
      <c r="J8" s="156"/>
      <c r="K8" s="168"/>
      <c r="L8" s="168"/>
      <c r="M8" s="401"/>
      <c r="N8" s="401"/>
    </row>
    <row r="9" spans="2:14" s="423" customFormat="1" ht="14.1" customHeight="1">
      <c r="B9" s="231" t="s">
        <v>128</v>
      </c>
      <c r="C9" s="231" t="s">
        <v>129</v>
      </c>
      <c r="D9" s="422"/>
      <c r="E9" s="393"/>
      <c r="F9" s="305">
        <v>3956</v>
      </c>
      <c r="G9" s="232">
        <v>8961</v>
      </c>
      <c r="H9" s="279">
        <v>14186</v>
      </c>
      <c r="I9" s="279">
        <v>20105</v>
      </c>
      <c r="J9" s="393"/>
      <c r="K9" s="305">
        <v>4074</v>
      </c>
      <c r="L9" s="232"/>
      <c r="M9" s="279"/>
      <c r="N9" s="279"/>
    </row>
    <row r="10" spans="2:14" s="20" customFormat="1" ht="14.1" customHeight="1">
      <c r="B10" s="170" t="s">
        <v>130</v>
      </c>
      <c r="C10" s="265" t="s">
        <v>131</v>
      </c>
      <c r="D10" s="414"/>
      <c r="E10" s="151"/>
      <c r="F10" s="306">
        <v>-1169</v>
      </c>
      <c r="G10" s="248">
        <v>-1863</v>
      </c>
      <c r="H10" s="301">
        <v>-2332</v>
      </c>
      <c r="I10" s="301">
        <v>-2867</v>
      </c>
      <c r="J10" s="151"/>
      <c r="K10" s="306">
        <v>-1125</v>
      </c>
      <c r="L10" s="248"/>
      <c r="M10" s="301"/>
      <c r="N10" s="301"/>
    </row>
    <row r="11" spans="2:14" s="20" customFormat="1" ht="14.1" customHeight="1">
      <c r="B11" s="170" t="s">
        <v>132</v>
      </c>
      <c r="C11" s="265" t="s">
        <v>133</v>
      </c>
      <c r="D11" s="414"/>
      <c r="E11" s="151"/>
      <c r="F11" s="306">
        <v>-319</v>
      </c>
      <c r="G11" s="248">
        <v>-717</v>
      </c>
      <c r="H11" s="301">
        <v>-1200</v>
      </c>
      <c r="I11" s="301">
        <v>-2024</v>
      </c>
      <c r="J11" s="151"/>
      <c r="K11" s="306">
        <v>-484</v>
      </c>
      <c r="L11" s="248"/>
      <c r="M11" s="301"/>
      <c r="N11" s="301"/>
    </row>
    <row r="12" spans="2:14" s="423" customFormat="1" ht="14.1" customHeight="1">
      <c r="B12" s="231" t="s">
        <v>134</v>
      </c>
      <c r="C12" s="231" t="s">
        <v>135</v>
      </c>
      <c r="D12" s="422"/>
      <c r="E12" s="393"/>
      <c r="F12" s="305">
        <v>2468</v>
      </c>
      <c r="G12" s="232">
        <v>6381</v>
      </c>
      <c r="H12" s="279">
        <v>10653</v>
      </c>
      <c r="I12" s="279">
        <v>15214</v>
      </c>
      <c r="J12" s="393"/>
      <c r="K12" s="305">
        <v>2465</v>
      </c>
      <c r="L12" s="232"/>
      <c r="M12" s="279"/>
      <c r="N12" s="279"/>
    </row>
    <row r="13" spans="2:14" s="20" customFormat="1" ht="14.1" customHeight="1">
      <c r="B13" s="170" t="s">
        <v>136</v>
      </c>
      <c r="C13" s="265" t="s">
        <v>296</v>
      </c>
      <c r="D13" s="414"/>
      <c r="E13" s="151"/>
      <c r="F13" s="306">
        <v>-2594</v>
      </c>
      <c r="G13" s="248">
        <v>-4870</v>
      </c>
      <c r="H13" s="301">
        <v>-6779</v>
      </c>
      <c r="I13" s="301">
        <v>-8578</v>
      </c>
      <c r="J13" s="151"/>
      <c r="K13" s="306">
        <v>-2961</v>
      </c>
      <c r="L13" s="248"/>
      <c r="M13" s="301"/>
      <c r="N13" s="301"/>
    </row>
    <row r="14" spans="2:14" s="423" customFormat="1" ht="14.1" customHeight="1">
      <c r="B14" s="231" t="s">
        <v>137</v>
      </c>
      <c r="C14" s="231" t="s">
        <v>138</v>
      </c>
      <c r="D14" s="422"/>
      <c r="E14" s="393"/>
      <c r="F14" s="305">
        <v>-126</v>
      </c>
      <c r="G14" s="232">
        <v>1511</v>
      </c>
      <c r="H14" s="279">
        <v>3875</v>
      </c>
      <c r="I14" s="279">
        <v>6636</v>
      </c>
      <c r="J14" s="393"/>
      <c r="K14" s="305">
        <v>-497</v>
      </c>
      <c r="L14" s="232"/>
      <c r="M14" s="279"/>
      <c r="N14" s="279"/>
    </row>
    <row r="15" spans="2:14" s="20" customFormat="1" ht="14.1" customHeight="1">
      <c r="B15" s="170" t="s">
        <v>139</v>
      </c>
      <c r="C15" s="265" t="s">
        <v>140</v>
      </c>
      <c r="D15" s="414"/>
      <c r="E15" s="151"/>
      <c r="F15" s="306">
        <v>12</v>
      </c>
      <c r="G15" s="248">
        <v>14</v>
      </c>
      <c r="H15" s="301">
        <v>22</v>
      </c>
      <c r="I15" s="301">
        <v>36</v>
      </c>
      <c r="J15" s="151"/>
      <c r="K15" s="306">
        <v>6</v>
      </c>
      <c r="L15" s="248"/>
      <c r="M15" s="301"/>
      <c r="N15" s="301"/>
    </row>
    <row r="16" spans="2:14" s="20" customFormat="1" ht="14.1" customHeight="1">
      <c r="B16" s="170" t="s">
        <v>141</v>
      </c>
      <c r="C16" s="265" t="s">
        <v>404</v>
      </c>
      <c r="D16" s="414"/>
      <c r="E16" s="151"/>
      <c r="F16" s="306">
        <v>-195</v>
      </c>
      <c r="G16" s="248">
        <v>-540</v>
      </c>
      <c r="H16" s="301">
        <v>446</v>
      </c>
      <c r="I16" s="301">
        <v>2412</v>
      </c>
      <c r="J16" s="151"/>
      <c r="K16" s="306">
        <v>63</v>
      </c>
      <c r="L16" s="248"/>
      <c r="M16" s="301"/>
      <c r="N16" s="301"/>
    </row>
    <row r="17" spans="2:14" s="20" customFormat="1" ht="14.1" customHeight="1">
      <c r="B17" s="170" t="s">
        <v>142</v>
      </c>
      <c r="C17" s="265" t="s">
        <v>405</v>
      </c>
      <c r="D17" s="414"/>
      <c r="E17" s="151"/>
      <c r="F17" s="306">
        <v>-234</v>
      </c>
      <c r="G17" s="248">
        <v>-3735</v>
      </c>
      <c r="H17" s="301">
        <v>-4109</v>
      </c>
      <c r="I17" s="301">
        <v>-4046</v>
      </c>
      <c r="J17" s="151"/>
      <c r="K17" s="306">
        <v>-583</v>
      </c>
      <c r="L17" s="248"/>
      <c r="M17" s="301"/>
      <c r="N17" s="301"/>
    </row>
    <row r="18" spans="2:14" s="423" customFormat="1" ht="14.1" customHeight="1">
      <c r="B18" s="231" t="s">
        <v>143</v>
      </c>
      <c r="C18" s="231" t="s">
        <v>144</v>
      </c>
      <c r="D18" s="422"/>
      <c r="E18" s="393"/>
      <c r="F18" s="305">
        <v>-542</v>
      </c>
      <c r="G18" s="232">
        <v>-2750</v>
      </c>
      <c r="H18" s="279">
        <v>234</v>
      </c>
      <c r="I18" s="279">
        <v>5037</v>
      </c>
      <c r="J18" s="393"/>
      <c r="K18" s="305">
        <v>-1010</v>
      </c>
      <c r="L18" s="232"/>
      <c r="M18" s="279"/>
      <c r="N18" s="279"/>
    </row>
    <row r="19" spans="2:14" s="20" customFormat="1" ht="14.1" customHeight="1">
      <c r="B19" s="170" t="s">
        <v>145</v>
      </c>
      <c r="C19" s="265" t="s">
        <v>146</v>
      </c>
      <c r="D19" s="414"/>
      <c r="E19" s="151"/>
      <c r="F19" s="306">
        <v>389</v>
      </c>
      <c r="G19" s="248">
        <v>657</v>
      </c>
      <c r="H19" s="301">
        <v>710</v>
      </c>
      <c r="I19" s="301">
        <v>662</v>
      </c>
      <c r="J19" s="151"/>
      <c r="K19" s="306">
        <v>942</v>
      </c>
      <c r="L19" s="248"/>
      <c r="M19" s="301"/>
      <c r="N19" s="301"/>
    </row>
    <row r="20" spans="2:14" s="20" customFormat="1" ht="14.1" customHeight="1">
      <c r="B20" s="170" t="s">
        <v>128</v>
      </c>
      <c r="C20" s="265" t="s">
        <v>147</v>
      </c>
      <c r="D20" s="414"/>
      <c r="E20" s="151"/>
      <c r="F20" s="306">
        <v>-103</v>
      </c>
      <c r="G20" s="248">
        <v>-1401</v>
      </c>
      <c r="H20" s="301">
        <v>-774</v>
      </c>
      <c r="I20" s="301">
        <v>-669</v>
      </c>
      <c r="J20" s="151"/>
      <c r="K20" s="306">
        <v>-1403</v>
      </c>
      <c r="L20" s="248"/>
      <c r="M20" s="301"/>
      <c r="N20" s="301"/>
    </row>
    <row r="21" spans="2:14" s="20" customFormat="1" ht="14.1" customHeight="1">
      <c r="B21" s="170" t="s">
        <v>148</v>
      </c>
      <c r="C21" s="265" t="s">
        <v>149</v>
      </c>
      <c r="D21" s="414"/>
      <c r="E21" s="151"/>
      <c r="F21" s="306">
        <v>56304</v>
      </c>
      <c r="G21" s="248">
        <v>56304</v>
      </c>
      <c r="H21" s="301">
        <v>56304</v>
      </c>
      <c r="I21" s="301">
        <v>56304</v>
      </c>
      <c r="J21" s="151"/>
      <c r="K21" s="306">
        <v>51259</v>
      </c>
      <c r="L21" s="248"/>
      <c r="M21" s="301"/>
      <c r="N21" s="301"/>
    </row>
    <row r="22" spans="2:14" s="423" customFormat="1" ht="14.1" customHeight="1">
      <c r="B22" s="231" t="s">
        <v>150</v>
      </c>
      <c r="C22" s="231" t="s">
        <v>151</v>
      </c>
      <c r="D22" s="422"/>
      <c r="E22" s="393"/>
      <c r="F22" s="305">
        <v>57131</v>
      </c>
      <c r="G22" s="232">
        <v>58310</v>
      </c>
      <c r="H22" s="279">
        <v>56006</v>
      </c>
      <c r="I22" s="279">
        <v>51259</v>
      </c>
      <c r="J22" s="393"/>
      <c r="K22" s="305">
        <v>51809</v>
      </c>
      <c r="L22" s="232"/>
      <c r="M22" s="279"/>
      <c r="N22" s="279"/>
    </row>
    <row r="23" spans="2:14" s="20" customFormat="1" ht="6" customHeight="1">
      <c r="B23" s="251"/>
      <c r="C23" s="251"/>
      <c r="D23" s="180"/>
      <c r="E23" s="180"/>
      <c r="F23" s="415"/>
      <c r="G23" s="415"/>
      <c r="H23" s="415"/>
      <c r="I23" s="415"/>
      <c r="J23" s="180"/>
      <c r="K23" s="415"/>
      <c r="L23" s="408"/>
      <c r="M23" s="408"/>
      <c r="N23" s="408"/>
    </row>
    <row r="24" spans="2:14" ht="6" customHeight="1">
      <c r="B24" s="157"/>
      <c r="C24" s="157"/>
      <c r="D24" s="157"/>
      <c r="E24" s="157"/>
      <c r="F24" s="157"/>
      <c r="G24" s="157"/>
      <c r="H24" s="405"/>
      <c r="I24" s="157"/>
      <c r="J24" s="157"/>
      <c r="K24" s="157"/>
      <c r="L24" s="157"/>
      <c r="M24" s="157"/>
      <c r="N24" s="157"/>
    </row>
    <row r="25" spans="2:14" ht="12" hidden="1" customHeight="1">
      <c r="B25" s="157"/>
      <c r="C25" s="157"/>
      <c r="D25" s="157"/>
      <c r="E25" s="416"/>
      <c r="F25" s="157"/>
      <c r="G25" s="157"/>
      <c r="H25" s="157"/>
      <c r="I25" s="157"/>
      <c r="J25" s="416"/>
      <c r="K25" s="157"/>
      <c r="L25" s="157"/>
      <c r="M25" s="157"/>
      <c r="N25" s="157"/>
    </row>
    <row r="26" spans="2:14" ht="12" hidden="1" customHeight="1">
      <c r="B26" s="157"/>
      <c r="C26" s="157"/>
      <c r="D26" s="157"/>
      <c r="E26" s="416"/>
      <c r="F26" s="157"/>
      <c r="G26" s="157"/>
      <c r="H26" s="157"/>
      <c r="I26" s="157"/>
      <c r="J26" s="416"/>
      <c r="K26" s="157"/>
      <c r="L26" s="157"/>
      <c r="M26" s="157"/>
      <c r="N26" s="157"/>
    </row>
    <row r="27" spans="2:14" ht="12" hidden="1" customHeight="1">
      <c r="B27" s="417"/>
      <c r="C27" s="417"/>
      <c r="D27" s="417"/>
      <c r="E27" s="416"/>
      <c r="F27" s="157"/>
      <c r="G27" s="157"/>
      <c r="H27" s="157"/>
      <c r="I27" s="157"/>
      <c r="J27" s="416"/>
      <c r="K27" s="157"/>
      <c r="L27" s="157"/>
      <c r="M27" s="157"/>
      <c r="N27" s="157"/>
    </row>
    <row r="28" spans="2:14" ht="12" customHeight="1">
      <c r="B28" s="884" t="s">
        <v>2</v>
      </c>
      <c r="C28" s="884"/>
      <c r="D28" s="884"/>
      <c r="E28" s="416"/>
      <c r="F28" s="157"/>
      <c r="G28" s="157"/>
      <c r="H28" s="157"/>
      <c r="I28" s="157"/>
      <c r="J28" s="416"/>
      <c r="K28" s="157"/>
      <c r="L28" s="157"/>
      <c r="M28" s="157"/>
      <c r="N28" s="157"/>
    </row>
    <row r="29" spans="2:14" ht="22.5" customHeight="1">
      <c r="B29" s="886" t="s">
        <v>492</v>
      </c>
      <c r="C29" s="886"/>
      <c r="D29" s="886"/>
      <c r="E29" s="886"/>
      <c r="F29" s="886"/>
      <c r="G29" s="886"/>
      <c r="H29" s="886"/>
      <c r="I29" s="886"/>
      <c r="J29" s="886"/>
      <c r="K29" s="886"/>
      <c r="L29" s="886"/>
      <c r="M29" s="886"/>
      <c r="N29" s="886"/>
    </row>
    <row r="30" spans="2:14" ht="11.25" customHeight="1">
      <c r="B30" s="886" t="s">
        <v>491</v>
      </c>
      <c r="C30" s="886"/>
      <c r="D30" s="886"/>
      <c r="E30" s="886"/>
      <c r="F30" s="886"/>
      <c r="G30" s="886"/>
      <c r="H30" s="886"/>
      <c r="I30" s="886"/>
      <c r="J30" s="157"/>
      <c r="K30" s="157"/>
      <c r="L30" s="157"/>
      <c r="M30" s="157"/>
      <c r="N30" s="157"/>
    </row>
    <row r="31" spans="2:14" ht="12" customHeight="1">
      <c r="B31" s="886" t="s">
        <v>406</v>
      </c>
      <c r="C31" s="886"/>
      <c r="D31" s="886"/>
      <c r="E31" s="886"/>
      <c r="F31" s="886"/>
      <c r="G31" s="886"/>
      <c r="H31" s="886"/>
      <c r="I31" s="886"/>
      <c r="J31" s="886"/>
      <c r="K31" s="886"/>
      <c r="L31" s="886"/>
      <c r="M31" s="886"/>
      <c r="N31" s="886"/>
    </row>
    <row r="32" spans="2:14" ht="12" customHeight="1">
      <c r="B32" s="871" t="s">
        <v>476</v>
      </c>
      <c r="C32" s="871"/>
      <c r="D32" s="871"/>
      <c r="E32" s="871"/>
      <c r="F32" s="871"/>
      <c r="G32" s="871"/>
      <c r="H32" s="871"/>
      <c r="I32" s="871"/>
      <c r="J32" s="871"/>
      <c r="K32" s="871"/>
      <c r="L32" s="871"/>
      <c r="M32" s="871"/>
      <c r="N32" s="871"/>
    </row>
    <row r="33" spans="2:14" ht="12" customHeight="1">
      <c r="B33" s="417"/>
      <c r="C33" s="417"/>
      <c r="D33" s="417"/>
      <c r="E33" s="416"/>
      <c r="F33" s="157"/>
      <c r="G33" s="157"/>
      <c r="H33" s="157"/>
      <c r="I33" s="157"/>
      <c r="J33" s="416"/>
      <c r="K33" s="157"/>
      <c r="L33" s="157"/>
      <c r="M33" s="157"/>
      <c r="N33" s="157"/>
    </row>
    <row r="34" spans="2:14" s="15" customFormat="1" ht="15" customHeight="1">
      <c r="B34" s="160"/>
      <c r="C34" s="160"/>
      <c r="D34" s="160"/>
      <c r="E34" s="160"/>
      <c r="F34" s="271">
        <v>2012</v>
      </c>
      <c r="G34" s="271"/>
      <c r="H34" s="271"/>
      <c r="I34" s="271"/>
      <c r="J34" s="160"/>
      <c r="K34" s="271">
        <v>2013</v>
      </c>
      <c r="L34" s="271"/>
      <c r="M34" s="271"/>
      <c r="N34" s="271"/>
    </row>
    <row r="35" spans="2:14" s="15" customFormat="1" ht="3.95" customHeight="1">
      <c r="B35" s="158"/>
      <c r="C35" s="158"/>
      <c r="D35" s="160"/>
      <c r="E35" s="160"/>
      <c r="F35" s="159"/>
      <c r="G35" s="159"/>
      <c r="H35" s="159"/>
      <c r="I35" s="159"/>
      <c r="J35" s="160"/>
      <c r="K35" s="160"/>
      <c r="L35" s="160"/>
      <c r="M35" s="160"/>
      <c r="N35" s="160"/>
    </row>
    <row r="36" spans="2:14" s="18" customFormat="1" ht="15" customHeight="1">
      <c r="B36" s="161"/>
      <c r="C36" s="161"/>
      <c r="D36" s="160"/>
      <c r="E36" s="160"/>
      <c r="F36" s="216" t="s">
        <v>70</v>
      </c>
      <c r="G36" s="163" t="s">
        <v>126</v>
      </c>
      <c r="H36" s="299" t="s">
        <v>127</v>
      </c>
      <c r="I36" s="299" t="s">
        <v>74</v>
      </c>
      <c r="J36" s="160"/>
      <c r="K36" s="216" t="s">
        <v>70</v>
      </c>
      <c r="L36" s="163" t="s">
        <v>126</v>
      </c>
      <c r="M36" s="299" t="s">
        <v>127</v>
      </c>
      <c r="N36" s="299" t="s">
        <v>74</v>
      </c>
    </row>
    <row r="37" spans="2:14" s="18" customFormat="1" ht="5.0999999999999996" customHeight="1">
      <c r="B37" s="161"/>
      <c r="C37" s="161"/>
      <c r="D37" s="166"/>
      <c r="E37" s="166"/>
      <c r="F37" s="165"/>
      <c r="G37" s="165"/>
      <c r="H37" s="165"/>
      <c r="I37" s="165"/>
      <c r="J37" s="166"/>
      <c r="K37" s="165"/>
      <c r="L37" s="165"/>
      <c r="M37" s="165"/>
      <c r="N37" s="165"/>
    </row>
    <row r="38" spans="2:14" s="20" customFormat="1" ht="5.0999999999999996" customHeight="1">
      <c r="B38" s="167"/>
      <c r="C38" s="167"/>
      <c r="D38" s="156"/>
      <c r="E38" s="156"/>
      <c r="F38" s="168"/>
      <c r="G38" s="168"/>
      <c r="H38" s="401"/>
      <c r="I38" s="401"/>
      <c r="J38" s="156"/>
      <c r="K38" s="168"/>
      <c r="L38" s="168"/>
      <c r="M38" s="401"/>
      <c r="N38" s="401"/>
    </row>
    <row r="39" spans="2:14" s="423" customFormat="1" ht="14.1" customHeight="1">
      <c r="B39" s="231" t="s">
        <v>152</v>
      </c>
      <c r="C39" s="231"/>
      <c r="D39" s="422"/>
      <c r="E39" s="393"/>
      <c r="F39" s="305">
        <v>-126</v>
      </c>
      <c r="G39" s="232">
        <v>1511</v>
      </c>
      <c r="H39" s="279">
        <v>3875</v>
      </c>
      <c r="I39" s="279">
        <v>6636</v>
      </c>
      <c r="J39" s="393"/>
      <c r="K39" s="305">
        <v>-497</v>
      </c>
      <c r="L39" s="232"/>
      <c r="M39" s="279"/>
      <c r="N39" s="279"/>
    </row>
    <row r="40" spans="2:14" s="20" customFormat="1" ht="14.1" customHeight="1">
      <c r="B40" s="265" t="s">
        <v>153</v>
      </c>
      <c r="C40" s="265"/>
      <c r="D40" s="414"/>
      <c r="E40" s="400"/>
      <c r="F40" s="306">
        <v>210</v>
      </c>
      <c r="G40" s="248">
        <v>401</v>
      </c>
      <c r="H40" s="301">
        <v>619</v>
      </c>
      <c r="I40" s="301">
        <v>800</v>
      </c>
      <c r="J40" s="400"/>
      <c r="K40" s="306">
        <v>188</v>
      </c>
      <c r="L40" s="248"/>
      <c r="M40" s="301"/>
      <c r="N40" s="301"/>
    </row>
    <row r="41" spans="2:14" s="20" customFormat="1" ht="14.1" customHeight="1">
      <c r="B41" s="419" t="s">
        <v>154</v>
      </c>
      <c r="C41" s="265"/>
      <c r="D41" s="414"/>
      <c r="E41" s="400"/>
      <c r="F41" s="306">
        <v>-1</v>
      </c>
      <c r="G41" s="248">
        <v>-184</v>
      </c>
      <c r="H41" s="301">
        <v>-227</v>
      </c>
      <c r="I41" s="301">
        <v>-485</v>
      </c>
      <c r="J41" s="400"/>
      <c r="K41" s="306">
        <v>-148</v>
      </c>
      <c r="L41" s="248"/>
      <c r="M41" s="301"/>
      <c r="N41" s="301"/>
    </row>
    <row r="42" spans="2:14" s="423" customFormat="1" ht="14.1" customHeight="1">
      <c r="B42" s="424" t="s">
        <v>408</v>
      </c>
      <c r="C42" s="231"/>
      <c r="D42" s="422"/>
      <c r="E42" s="393"/>
      <c r="F42" s="305">
        <v>82</v>
      </c>
      <c r="G42" s="232">
        <v>1727</v>
      </c>
      <c r="H42" s="279">
        <v>4268</v>
      </c>
      <c r="I42" s="279">
        <v>6951</v>
      </c>
      <c r="J42" s="393"/>
      <c r="K42" s="305">
        <v>-457</v>
      </c>
      <c r="L42" s="232"/>
      <c r="M42" s="279"/>
      <c r="N42" s="279"/>
    </row>
    <row r="43" spans="2:14" s="20" customFormat="1" ht="14.1" customHeight="1">
      <c r="B43" s="265" t="s">
        <v>93</v>
      </c>
      <c r="C43" s="265"/>
      <c r="D43" s="414"/>
      <c r="E43" s="421"/>
      <c r="F43" s="306">
        <v>4545</v>
      </c>
      <c r="G43" s="248">
        <v>4524</v>
      </c>
      <c r="H43" s="301">
        <v>4505</v>
      </c>
      <c r="I43" s="301">
        <v>4496</v>
      </c>
      <c r="J43" s="421"/>
      <c r="K43" s="306">
        <v>4485</v>
      </c>
      <c r="L43" s="248"/>
      <c r="M43" s="301"/>
      <c r="N43" s="301"/>
    </row>
    <row r="44" spans="2:14" s="423" customFormat="1" ht="14.1" customHeight="1">
      <c r="B44" s="424" t="s">
        <v>155</v>
      </c>
      <c r="C44" s="231"/>
      <c r="D44" s="422"/>
      <c r="E44" s="425"/>
      <c r="F44" s="308">
        <v>0.02</v>
      </c>
      <c r="G44" s="292">
        <v>0.38</v>
      </c>
      <c r="H44" s="293">
        <v>0.95</v>
      </c>
      <c r="I44" s="293">
        <v>1.55</v>
      </c>
      <c r="J44" s="425"/>
      <c r="K44" s="308">
        <v>-0.1</v>
      </c>
      <c r="L44" s="292"/>
      <c r="M44" s="293"/>
      <c r="N44" s="293"/>
    </row>
    <row r="45" spans="2:14" s="20" customFormat="1" ht="6" customHeight="1">
      <c r="B45" s="251"/>
      <c r="C45" s="251"/>
      <c r="D45" s="180"/>
      <c r="E45" s="180"/>
      <c r="F45" s="180"/>
      <c r="G45" s="180"/>
      <c r="H45" s="180"/>
      <c r="I45" s="180"/>
      <c r="J45" s="180"/>
      <c r="K45" s="415"/>
      <c r="L45" s="408"/>
      <c r="M45" s="408"/>
      <c r="N45" s="408"/>
    </row>
    <row r="46" spans="2:14" s="20" customFormat="1" ht="6" customHeight="1">
      <c r="B46" s="417"/>
      <c r="C46" s="417"/>
      <c r="D46" s="417"/>
      <c r="E46" s="416"/>
      <c r="F46" s="157"/>
      <c r="G46" s="417"/>
      <c r="H46" s="417"/>
      <c r="I46" s="417"/>
      <c r="J46" s="416"/>
      <c r="K46" s="156"/>
      <c r="L46" s="156"/>
      <c r="M46" s="156"/>
      <c r="N46" s="156"/>
    </row>
    <row r="47" spans="2:14" s="20" customFormat="1" ht="12" customHeight="1">
      <c r="B47" s="863" t="s">
        <v>41</v>
      </c>
      <c r="C47" s="863"/>
      <c r="D47" s="863"/>
      <c r="E47" s="863"/>
      <c r="F47" s="863"/>
      <c r="G47" s="863"/>
      <c r="H47" s="863"/>
      <c r="I47" s="863"/>
      <c r="J47" s="156"/>
      <c r="K47" s="156"/>
      <c r="L47" s="156"/>
      <c r="M47" s="156"/>
      <c r="N47" s="156"/>
    </row>
    <row r="48" spans="2:14" s="20" customFormat="1" ht="10.5" customHeight="1">
      <c r="B48" s="871" t="s">
        <v>27</v>
      </c>
      <c r="C48" s="871"/>
      <c r="D48" s="871"/>
      <c r="E48" s="871"/>
      <c r="F48" s="871"/>
      <c r="G48" s="871"/>
      <c r="H48" s="871"/>
      <c r="I48" s="871"/>
      <c r="J48" s="871"/>
      <c r="K48" s="871"/>
      <c r="L48" s="871"/>
      <c r="M48" s="871"/>
      <c r="N48" s="871"/>
    </row>
    <row r="49" spans="1:14" ht="25.5" customHeight="1">
      <c r="B49" s="887" t="s">
        <v>304</v>
      </c>
      <c r="C49" s="887"/>
      <c r="D49" s="887"/>
      <c r="E49" s="887"/>
      <c r="F49" s="887"/>
      <c r="G49" s="887"/>
      <c r="H49" s="887"/>
      <c r="I49" s="887"/>
      <c r="J49" s="887"/>
      <c r="K49" s="887"/>
      <c r="L49" s="887"/>
      <c r="M49" s="887"/>
      <c r="N49" s="887"/>
    </row>
    <row r="50" spans="1:14" ht="13.5" customHeight="1">
      <c r="B50" s="871" t="s">
        <v>462</v>
      </c>
      <c r="C50" s="871"/>
      <c r="D50" s="871"/>
      <c r="E50" s="871"/>
      <c r="F50" s="871"/>
      <c r="G50" s="871"/>
      <c r="H50" s="871"/>
      <c r="I50" s="871"/>
      <c r="J50" s="871"/>
      <c r="K50" s="871"/>
      <c r="L50" s="871"/>
      <c r="M50" s="871"/>
      <c r="N50" s="871"/>
    </row>
    <row r="51" spans="1:14" ht="27" customHeight="1">
      <c r="B51" s="885"/>
      <c r="C51" s="885"/>
      <c r="D51" s="885"/>
      <c r="E51" s="885"/>
      <c r="F51" s="885"/>
      <c r="G51" s="885"/>
      <c r="H51" s="885"/>
      <c r="I51" s="885"/>
      <c r="J51" s="157"/>
      <c r="K51" s="157"/>
      <c r="L51" s="157"/>
      <c r="M51" s="157"/>
      <c r="N51" s="157"/>
    </row>
    <row r="52" spans="1:14" ht="12" customHeight="1">
      <c r="B52" s="871"/>
      <c r="C52" s="871"/>
      <c r="D52" s="871"/>
      <c r="E52" s="871"/>
      <c r="F52" s="871"/>
      <c r="G52" s="871"/>
      <c r="H52" s="157"/>
      <c r="I52" s="157"/>
      <c r="J52" s="157"/>
      <c r="K52" s="157"/>
      <c r="L52" s="157"/>
      <c r="M52" s="157"/>
      <c r="N52" s="157"/>
    </row>
    <row r="53" spans="1:14">
      <c r="B53" s="417"/>
      <c r="C53" s="417"/>
      <c r="D53" s="157"/>
      <c r="E53" s="157"/>
      <c r="F53" s="157"/>
      <c r="G53" s="157"/>
      <c r="H53" s="157"/>
      <c r="I53" s="157"/>
      <c r="J53" s="157"/>
      <c r="K53" s="157"/>
      <c r="L53" s="157"/>
      <c r="M53" s="157"/>
      <c r="N53" s="157"/>
    </row>
    <row r="54" spans="1:14">
      <c r="B54" s="47"/>
      <c r="C54" s="47"/>
    </row>
    <row r="55" spans="1:14">
      <c r="B55" s="24"/>
      <c r="C55" s="24"/>
    </row>
    <row r="56" spans="1:14">
      <c r="B56" s="36"/>
      <c r="C56" s="36"/>
    </row>
    <row r="60" spans="1:14">
      <c r="A60"/>
      <c r="B60"/>
      <c r="C60"/>
      <c r="D60"/>
      <c r="E60"/>
      <c r="F60"/>
      <c r="G60"/>
      <c r="H60"/>
      <c r="I60"/>
      <c r="J60"/>
      <c r="K60"/>
      <c r="L60"/>
    </row>
    <row r="61" spans="1:14" s="18" customFormat="1" ht="15" customHeight="1">
      <c r="A61"/>
      <c r="B61"/>
      <c r="C61"/>
      <c r="D61"/>
      <c r="E61"/>
      <c r="F61"/>
      <c r="G61"/>
      <c r="H61"/>
      <c r="I61"/>
      <c r="J61"/>
      <c r="K61"/>
      <c r="L61"/>
    </row>
    <row r="62" spans="1:14" s="18" customFormat="1" ht="5.0999999999999996" customHeight="1">
      <c r="A62"/>
      <c r="B62"/>
      <c r="C62"/>
      <c r="D62"/>
      <c r="E62"/>
      <c r="F62"/>
      <c r="G62"/>
      <c r="H62"/>
      <c r="I62"/>
      <c r="J62"/>
      <c r="K62"/>
      <c r="L62"/>
    </row>
    <row r="63" spans="1:14" s="20" customFormat="1" ht="5.0999999999999996" customHeight="1">
      <c r="A63"/>
      <c r="B63"/>
      <c r="C63"/>
      <c r="D63"/>
      <c r="E63"/>
      <c r="F63"/>
      <c r="G63"/>
      <c r="H63"/>
      <c r="I63"/>
      <c r="J63"/>
      <c r="K63"/>
      <c r="L63"/>
    </row>
    <row r="64" spans="1:14" s="64" customFormat="1" ht="14.1" customHeight="1">
      <c r="A64"/>
      <c r="B64"/>
      <c r="C64"/>
      <c r="D64"/>
      <c r="E64"/>
      <c r="F64"/>
      <c r="G64"/>
      <c r="H64"/>
      <c r="I64"/>
      <c r="J64"/>
      <c r="K64"/>
      <c r="L64"/>
    </row>
    <row r="65" spans="1:12" s="20" customFormat="1" ht="14.1" customHeight="1">
      <c r="A65"/>
      <c r="B65"/>
      <c r="C65"/>
      <c r="D65"/>
      <c r="E65"/>
      <c r="F65"/>
      <c r="G65"/>
      <c r="H65"/>
      <c r="I65"/>
      <c r="J65"/>
      <c r="K65"/>
      <c r="L65"/>
    </row>
    <row r="66" spans="1:12" s="20" customFormat="1" ht="14.1" customHeight="1">
      <c r="A66"/>
      <c r="B66"/>
      <c r="C66"/>
      <c r="D66"/>
      <c r="E66"/>
      <c r="F66"/>
      <c r="G66"/>
      <c r="H66"/>
      <c r="I66"/>
      <c r="J66"/>
      <c r="K66"/>
      <c r="L66"/>
    </row>
    <row r="67" spans="1:12" s="64" customFormat="1" ht="14.1" customHeight="1">
      <c r="A67"/>
      <c r="B67"/>
      <c r="C67"/>
      <c r="D67"/>
      <c r="E67"/>
      <c r="F67"/>
      <c r="G67"/>
      <c r="H67"/>
      <c r="I67"/>
      <c r="J67"/>
      <c r="K67"/>
      <c r="L67"/>
    </row>
    <row r="68" spans="1:12" s="20" customFormat="1" ht="14.1" customHeight="1">
      <c r="A68"/>
      <c r="B68"/>
      <c r="C68"/>
      <c r="D68"/>
      <c r="E68"/>
      <c r="F68"/>
      <c r="G68"/>
      <c r="H68"/>
      <c r="I68"/>
      <c r="J68"/>
      <c r="K68"/>
      <c r="L68"/>
    </row>
    <row r="69" spans="1:12" s="64" customFormat="1" ht="14.1" customHeight="1">
      <c r="A69"/>
      <c r="B69"/>
      <c r="C69"/>
      <c r="D69"/>
      <c r="E69"/>
      <c r="F69"/>
      <c r="G69"/>
      <c r="H69"/>
      <c r="I69"/>
      <c r="J69"/>
      <c r="K69"/>
      <c r="L69"/>
    </row>
    <row r="70" spans="1:12" s="20" customFormat="1" ht="14.1" customHeight="1">
      <c r="A70"/>
      <c r="B70"/>
      <c r="C70"/>
      <c r="D70"/>
      <c r="E70"/>
      <c r="F70"/>
      <c r="G70"/>
      <c r="H70"/>
      <c r="I70"/>
      <c r="J70"/>
      <c r="K70"/>
      <c r="L70"/>
    </row>
    <row r="71" spans="1:12" s="20" customFormat="1" ht="14.1" customHeight="1">
      <c r="A71"/>
      <c r="B71"/>
      <c r="C71"/>
      <c r="D71"/>
      <c r="E71"/>
      <c r="F71"/>
      <c r="G71"/>
      <c r="H71"/>
      <c r="I71"/>
      <c r="J71"/>
      <c r="K71"/>
      <c r="L71"/>
    </row>
    <row r="72" spans="1:12" s="20" customFormat="1" ht="14.1" customHeight="1">
      <c r="A72"/>
      <c r="B72"/>
      <c r="C72"/>
      <c r="D72"/>
      <c r="E72"/>
      <c r="F72"/>
      <c r="G72"/>
      <c r="H72"/>
      <c r="I72"/>
      <c r="J72"/>
      <c r="K72"/>
      <c r="L72"/>
    </row>
    <row r="73" spans="1:12" s="64" customFormat="1" ht="14.1" customHeight="1">
      <c r="A73"/>
      <c r="B73"/>
      <c r="C73"/>
      <c r="D73"/>
      <c r="E73"/>
      <c r="F73"/>
      <c r="G73"/>
      <c r="H73"/>
      <c r="I73"/>
      <c r="J73"/>
      <c r="K73"/>
      <c r="L73"/>
    </row>
    <row r="74" spans="1:12" s="20" customFormat="1" ht="14.1" customHeight="1">
      <c r="A74"/>
      <c r="B74"/>
      <c r="C74"/>
      <c r="D74"/>
      <c r="E74"/>
      <c r="F74"/>
      <c r="G74"/>
      <c r="H74"/>
      <c r="I74"/>
      <c r="J74"/>
      <c r="K74"/>
      <c r="L74"/>
    </row>
    <row r="75" spans="1:12" s="20" customFormat="1" ht="14.1" customHeight="1">
      <c r="A75"/>
      <c r="B75"/>
      <c r="C75"/>
      <c r="D75"/>
      <c r="E75"/>
      <c r="F75"/>
      <c r="G75"/>
      <c r="H75"/>
      <c r="I75"/>
      <c r="J75"/>
      <c r="K75"/>
      <c r="L75"/>
    </row>
    <row r="76" spans="1:12" s="20" customFormat="1" ht="14.1" customHeight="1">
      <c r="A76"/>
      <c r="B76"/>
      <c r="C76"/>
      <c r="D76"/>
      <c r="E76"/>
      <c r="F76"/>
      <c r="G76"/>
      <c r="H76"/>
      <c r="I76"/>
      <c r="J76"/>
      <c r="K76"/>
      <c r="L76"/>
    </row>
    <row r="77" spans="1:12" s="64" customFormat="1" ht="14.1" customHeight="1">
      <c r="A77"/>
      <c r="B77"/>
      <c r="C77"/>
      <c r="D77"/>
      <c r="E77"/>
      <c r="F77"/>
      <c r="G77"/>
      <c r="H77"/>
      <c r="I77"/>
      <c r="J77"/>
      <c r="K77"/>
      <c r="L77"/>
    </row>
    <row r="78" spans="1:12" s="20" customFormat="1" ht="6" customHeight="1">
      <c r="A78"/>
      <c r="B78"/>
      <c r="C78"/>
      <c r="D78"/>
      <c r="E78"/>
      <c r="F78"/>
      <c r="G78"/>
      <c r="H78"/>
      <c r="I78"/>
      <c r="J78"/>
      <c r="K78"/>
      <c r="L78"/>
    </row>
    <row r="79" spans="1:12">
      <c r="A79"/>
      <c r="B79"/>
      <c r="C79"/>
      <c r="D79"/>
      <c r="E79"/>
      <c r="F79"/>
      <c r="G79"/>
      <c r="H79"/>
      <c r="I79"/>
      <c r="J79"/>
      <c r="K79"/>
      <c r="L79"/>
    </row>
    <row r="80" spans="1:12">
      <c r="A80"/>
      <c r="B80"/>
      <c r="C80"/>
      <c r="D80"/>
      <c r="E80"/>
      <c r="F80"/>
      <c r="G80"/>
      <c r="H80"/>
      <c r="I80"/>
      <c r="J80"/>
      <c r="K80"/>
      <c r="L80"/>
    </row>
    <row r="81" spans="1:12" ht="5.0999999999999996" customHeight="1">
      <c r="A81"/>
      <c r="B81"/>
      <c r="C81"/>
      <c r="D81"/>
      <c r="E81"/>
      <c r="F81"/>
      <c r="G81"/>
      <c r="H81"/>
      <c r="I81"/>
      <c r="J81"/>
      <c r="K81"/>
      <c r="L81"/>
    </row>
    <row r="82" spans="1:12" ht="5.0999999999999996" customHeight="1">
      <c r="A82"/>
      <c r="B82"/>
      <c r="C82"/>
      <c r="D82"/>
      <c r="E82"/>
      <c r="F82"/>
      <c r="G82"/>
      <c r="H82"/>
      <c r="I82"/>
      <c r="J82"/>
      <c r="K82"/>
      <c r="L82"/>
    </row>
    <row r="83" spans="1:12">
      <c r="A83"/>
      <c r="B83"/>
      <c r="C83"/>
      <c r="D83"/>
      <c r="E83"/>
      <c r="F83"/>
      <c r="G83"/>
      <c r="H83"/>
      <c r="I83"/>
      <c r="J83"/>
      <c r="K83"/>
      <c r="L83"/>
    </row>
    <row r="84" spans="1:12">
      <c r="A84"/>
      <c r="B84"/>
      <c r="C84"/>
      <c r="D84"/>
      <c r="E84"/>
      <c r="F84"/>
      <c r="G84"/>
      <c r="H84"/>
      <c r="I84"/>
      <c r="J84"/>
      <c r="K84"/>
      <c r="L84"/>
    </row>
    <row r="85" spans="1:12">
      <c r="A85"/>
      <c r="B85"/>
      <c r="C85"/>
      <c r="D85"/>
      <c r="E85"/>
      <c r="F85"/>
      <c r="G85"/>
      <c r="H85"/>
      <c r="I85"/>
      <c r="J85"/>
      <c r="K85"/>
      <c r="L85"/>
    </row>
    <row r="86" spans="1:12">
      <c r="A86"/>
      <c r="B86"/>
      <c r="C86"/>
      <c r="D86"/>
      <c r="E86"/>
      <c r="F86"/>
      <c r="G86"/>
      <c r="H86"/>
      <c r="I86"/>
      <c r="J86"/>
      <c r="K86"/>
      <c r="L86"/>
    </row>
    <row r="87" spans="1:12">
      <c r="A87"/>
      <c r="B87"/>
      <c r="C87"/>
      <c r="D87"/>
      <c r="E87"/>
      <c r="F87"/>
      <c r="G87"/>
      <c r="H87"/>
      <c r="I87"/>
      <c r="J87"/>
      <c r="K87"/>
      <c r="L87"/>
    </row>
    <row r="88" spans="1:12">
      <c r="A88"/>
      <c r="B88"/>
      <c r="C88"/>
      <c r="D88"/>
      <c r="E88"/>
      <c r="F88"/>
      <c r="G88"/>
      <c r="H88"/>
      <c r="I88"/>
      <c r="J88"/>
      <c r="K88"/>
      <c r="L88"/>
    </row>
    <row r="89" spans="1:12" ht="6.75" customHeight="1">
      <c r="A89"/>
      <c r="B89"/>
      <c r="C89"/>
      <c r="D89"/>
      <c r="E89"/>
      <c r="F89"/>
      <c r="G89"/>
      <c r="H89"/>
      <c r="I89"/>
      <c r="J89"/>
      <c r="K89"/>
      <c r="L89"/>
    </row>
    <row r="90" spans="1:12">
      <c r="A90"/>
      <c r="B90"/>
      <c r="C90"/>
      <c r="D90"/>
      <c r="E90"/>
      <c r="F90"/>
      <c r="G90"/>
      <c r="H90"/>
      <c r="I90"/>
      <c r="J90"/>
      <c r="K90"/>
      <c r="L90"/>
    </row>
    <row r="91" spans="1:12">
      <c r="A91"/>
      <c r="B91"/>
      <c r="C91"/>
      <c r="D91"/>
      <c r="E91"/>
      <c r="F91"/>
      <c r="G91"/>
      <c r="H91"/>
      <c r="I91"/>
      <c r="J91"/>
      <c r="K91"/>
      <c r="L91"/>
    </row>
    <row r="92" spans="1:12">
      <c r="A92"/>
      <c r="B92"/>
      <c r="C92"/>
      <c r="D92"/>
      <c r="E92"/>
      <c r="F92"/>
      <c r="G92"/>
      <c r="H92"/>
      <c r="I92"/>
      <c r="J92"/>
      <c r="K92"/>
      <c r="L92"/>
    </row>
    <row r="93" spans="1:12">
      <c r="A93"/>
      <c r="B93"/>
      <c r="C93"/>
      <c r="D93"/>
      <c r="E93"/>
      <c r="F93"/>
      <c r="G93"/>
      <c r="H93"/>
      <c r="I93"/>
      <c r="J93"/>
      <c r="K93"/>
      <c r="L93"/>
    </row>
  </sheetData>
  <mergeCells count="11">
    <mergeCell ref="B52:G52"/>
    <mergeCell ref="B28:D28"/>
    <mergeCell ref="B47:I47"/>
    <mergeCell ref="B51:I51"/>
    <mergeCell ref="B30:I30"/>
    <mergeCell ref="B49:N49"/>
    <mergeCell ref="B48:N48"/>
    <mergeCell ref="B29:N29"/>
    <mergeCell ref="B31:N31"/>
    <mergeCell ref="B32:N32"/>
    <mergeCell ref="B50:N50"/>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pageSetUpPr fitToPage="1"/>
  </sheetPr>
  <dimension ref="B1:M76"/>
  <sheetViews>
    <sheetView showGridLines="0" view="pageBreakPreview" zoomScaleNormal="100" zoomScaleSheetLayoutView="100" workbookViewId="0">
      <selection activeCell="A4" sqref="A4"/>
    </sheetView>
  </sheetViews>
  <sheetFormatPr baseColWidth="10" defaultRowHeight="12.75"/>
  <cols>
    <col min="1" max="1" width="1.625" style="8" customWidth="1"/>
    <col min="2" max="2" width="58.875" style="8" customWidth="1"/>
    <col min="3" max="6" width="9.625" style="8" customWidth="1"/>
    <col min="7" max="7" width="1.625" style="8" customWidth="1"/>
    <col min="8" max="11" width="9.625" style="8" customWidth="1"/>
    <col min="12" max="16384" width="11" style="8"/>
  </cols>
  <sheetData>
    <row r="1" spans="2:13" s="1" customFormat="1" ht="12.95" customHeight="1">
      <c r="B1" s="151" t="s">
        <v>287</v>
      </c>
      <c r="C1" s="152"/>
      <c r="D1" s="241"/>
      <c r="E1" s="152"/>
      <c r="F1" s="152"/>
      <c r="G1" s="241"/>
      <c r="H1" s="241"/>
      <c r="I1" s="241"/>
      <c r="J1" s="241"/>
      <c r="K1" s="241"/>
      <c r="L1" s="241"/>
      <c r="M1" s="241"/>
    </row>
    <row r="2" spans="2:13" s="1" customFormat="1" ht="12.95" customHeight="1">
      <c r="B2" s="151" t="s">
        <v>156</v>
      </c>
      <c r="C2" s="153"/>
      <c r="D2" s="153"/>
      <c r="E2" s="153"/>
      <c r="F2" s="153"/>
      <c r="G2" s="241"/>
      <c r="H2" s="241"/>
      <c r="I2" s="153"/>
      <c r="J2" s="241"/>
      <c r="K2" s="241"/>
      <c r="L2" s="241"/>
      <c r="M2" s="241"/>
    </row>
    <row r="3" spans="2:13" s="13" customFormat="1" ht="14.1" customHeight="1">
      <c r="B3" s="161" t="s">
        <v>32</v>
      </c>
      <c r="C3" s="153"/>
      <c r="D3" s="153"/>
      <c r="E3" s="153"/>
      <c r="F3" s="153"/>
      <c r="G3" s="241"/>
      <c r="H3" s="241"/>
      <c r="I3" s="241"/>
      <c r="J3" s="241"/>
      <c r="K3" s="241"/>
      <c r="L3" s="241"/>
      <c r="M3" s="241"/>
    </row>
    <row r="4" spans="2:13" s="15" customFormat="1" ht="15" customHeight="1">
      <c r="B4" s="160"/>
      <c r="C4" s="271">
        <v>2012</v>
      </c>
      <c r="D4" s="271"/>
      <c r="E4" s="271"/>
      <c r="F4" s="271"/>
      <c r="G4" s="160"/>
      <c r="H4" s="271">
        <v>2013</v>
      </c>
      <c r="I4" s="271"/>
      <c r="J4" s="271"/>
      <c r="K4" s="271"/>
      <c r="L4" s="160"/>
      <c r="M4" s="160"/>
    </row>
    <row r="5" spans="2:13" s="15" customFormat="1" ht="3.95" customHeight="1">
      <c r="B5" s="158"/>
      <c r="C5" s="159"/>
      <c r="D5" s="159"/>
      <c r="E5" s="159"/>
      <c r="F5" s="159"/>
      <c r="G5" s="160"/>
      <c r="H5" s="159"/>
      <c r="I5" s="159"/>
      <c r="J5" s="159"/>
      <c r="K5" s="159"/>
      <c r="L5" s="160"/>
      <c r="M5" s="160"/>
    </row>
    <row r="6" spans="2:13" s="18" customFormat="1" ht="15" customHeight="1">
      <c r="B6" s="161"/>
      <c r="C6" s="216" t="s">
        <v>70</v>
      </c>
      <c r="D6" s="163" t="s">
        <v>126</v>
      </c>
      <c r="E6" s="299" t="s">
        <v>127</v>
      </c>
      <c r="F6" s="299" t="s">
        <v>157</v>
      </c>
      <c r="G6" s="160"/>
      <c r="H6" s="216" t="s">
        <v>70</v>
      </c>
      <c r="I6" s="163" t="s">
        <v>126</v>
      </c>
      <c r="J6" s="299" t="s">
        <v>127</v>
      </c>
      <c r="K6" s="299" t="s">
        <v>74</v>
      </c>
      <c r="L6" s="164"/>
      <c r="M6" s="164"/>
    </row>
    <row r="7" spans="2:13" s="18" customFormat="1" ht="5.0999999999999996" customHeight="1">
      <c r="B7" s="161"/>
      <c r="C7" s="165"/>
      <c r="D7" s="165"/>
      <c r="E7" s="165"/>
      <c r="F7" s="165"/>
      <c r="G7" s="166"/>
      <c r="H7" s="165"/>
      <c r="I7" s="165"/>
      <c r="J7" s="165"/>
      <c r="K7" s="165"/>
      <c r="L7" s="164"/>
      <c r="M7" s="164"/>
    </row>
    <row r="8" spans="2:13" s="20" customFormat="1" ht="5.0999999999999996" customHeight="1">
      <c r="B8" s="167"/>
      <c r="C8" s="168"/>
      <c r="D8" s="168"/>
      <c r="E8" s="401"/>
      <c r="F8" s="401"/>
      <c r="G8" s="156"/>
      <c r="H8" s="168"/>
      <c r="I8" s="168"/>
      <c r="J8" s="401"/>
      <c r="K8" s="401"/>
      <c r="L8" s="156"/>
      <c r="M8" s="156"/>
    </row>
    <row r="9" spans="2:13" s="423" customFormat="1" ht="14.1" customHeight="1">
      <c r="B9" s="231" t="s">
        <v>158</v>
      </c>
      <c r="C9" s="305">
        <v>5081</v>
      </c>
      <c r="D9" s="232">
        <v>10431</v>
      </c>
      <c r="E9" s="279">
        <v>15782</v>
      </c>
      <c r="F9" s="279">
        <v>21231</v>
      </c>
      <c r="G9" s="422"/>
      <c r="H9" s="305">
        <v>4567</v>
      </c>
      <c r="I9" s="232"/>
      <c r="J9" s="279"/>
      <c r="K9" s="279"/>
      <c r="L9" s="226"/>
      <c r="M9" s="226"/>
    </row>
    <row r="10" spans="2:13" s="20" customFormat="1" ht="14.1" customHeight="1">
      <c r="B10" s="420" t="s">
        <v>373</v>
      </c>
      <c r="C10" s="306">
        <v>-1712</v>
      </c>
      <c r="D10" s="248">
        <v>-3658</v>
      </c>
      <c r="E10" s="301">
        <v>-5699</v>
      </c>
      <c r="F10" s="301">
        <v>-9458</v>
      </c>
      <c r="G10" s="414"/>
      <c r="H10" s="306">
        <v>-1941</v>
      </c>
      <c r="I10" s="248"/>
      <c r="J10" s="301"/>
      <c r="K10" s="301"/>
      <c r="L10" s="156"/>
      <c r="M10" s="156"/>
    </row>
    <row r="11" spans="2:13" s="20" customFormat="1" ht="12.75" customHeight="1">
      <c r="B11" s="420" t="s">
        <v>159</v>
      </c>
      <c r="C11" s="306">
        <v>-210</v>
      </c>
      <c r="D11" s="248">
        <v>-401</v>
      </c>
      <c r="E11" s="301">
        <v>-619</v>
      </c>
      <c r="F11" s="301">
        <v>-800</v>
      </c>
      <c r="G11" s="414"/>
      <c r="H11" s="306">
        <v>-188</v>
      </c>
      <c r="I11" s="248"/>
      <c r="J11" s="301"/>
      <c r="K11" s="301"/>
      <c r="L11" s="156"/>
      <c r="M11" s="156"/>
    </row>
    <row r="12" spans="2:13" s="20" customFormat="1" ht="12.75" customHeight="1">
      <c r="B12" s="170" t="s">
        <v>160</v>
      </c>
      <c r="C12" s="306">
        <v>-1169</v>
      </c>
      <c r="D12" s="248">
        <v>-1863</v>
      </c>
      <c r="E12" s="301">
        <v>-2332</v>
      </c>
      <c r="F12" s="301">
        <v>-2867</v>
      </c>
      <c r="G12" s="414"/>
      <c r="H12" s="306">
        <v>-1125</v>
      </c>
      <c r="I12" s="248"/>
      <c r="J12" s="301"/>
      <c r="K12" s="301"/>
      <c r="L12" s="156"/>
      <c r="M12" s="156"/>
    </row>
    <row r="13" spans="2:13" s="64" customFormat="1" ht="12.75" customHeight="1">
      <c r="B13" s="420" t="s">
        <v>161</v>
      </c>
      <c r="C13" s="306">
        <v>-319</v>
      </c>
      <c r="D13" s="248">
        <v>-717</v>
      </c>
      <c r="E13" s="301">
        <v>-1200</v>
      </c>
      <c r="F13" s="301">
        <v>-2024</v>
      </c>
      <c r="G13" s="414"/>
      <c r="H13" s="306">
        <v>-484</v>
      </c>
      <c r="I13" s="248"/>
      <c r="J13" s="301"/>
      <c r="K13" s="301"/>
      <c r="L13" s="160"/>
      <c r="M13" s="160"/>
    </row>
    <row r="14" spans="2:13" s="64" customFormat="1" ht="14.1" customHeight="1">
      <c r="B14" s="420" t="s">
        <v>407</v>
      </c>
      <c r="C14" s="306">
        <v>-136</v>
      </c>
      <c r="D14" s="248">
        <v>-285</v>
      </c>
      <c r="E14" s="301">
        <v>-289</v>
      </c>
      <c r="F14" s="301">
        <v>-218</v>
      </c>
      <c r="G14" s="414"/>
      <c r="H14" s="306">
        <v>-25</v>
      </c>
      <c r="I14" s="248"/>
      <c r="J14" s="301"/>
      <c r="K14" s="301"/>
      <c r="L14" s="160"/>
      <c r="M14" s="160"/>
    </row>
    <row r="15" spans="2:13" s="20" customFormat="1" ht="14.1" customHeight="1">
      <c r="B15" s="170" t="s">
        <v>162</v>
      </c>
      <c r="C15" s="306">
        <v>-1662</v>
      </c>
      <c r="D15" s="248">
        <v>-1997</v>
      </c>
      <c r="E15" s="301">
        <v>-1768</v>
      </c>
      <c r="F15" s="301">
        <v>772</v>
      </c>
      <c r="G15" s="414"/>
      <c r="H15" s="306">
        <v>-1301</v>
      </c>
      <c r="I15" s="248"/>
      <c r="J15" s="301"/>
      <c r="K15" s="301"/>
      <c r="L15" s="156"/>
      <c r="M15" s="426"/>
    </row>
    <row r="16" spans="2:13" s="423" customFormat="1" ht="14.1" customHeight="1">
      <c r="B16" s="424" t="s">
        <v>374</v>
      </c>
      <c r="C16" s="305">
        <v>-126</v>
      </c>
      <c r="D16" s="232">
        <v>1511</v>
      </c>
      <c r="E16" s="279">
        <v>3875</v>
      </c>
      <c r="F16" s="279">
        <v>6636</v>
      </c>
      <c r="G16" s="422"/>
      <c r="H16" s="305">
        <v>-497</v>
      </c>
      <c r="I16" s="232"/>
      <c r="J16" s="279"/>
      <c r="K16" s="279"/>
      <c r="L16" s="226"/>
      <c r="M16" s="226"/>
    </row>
    <row r="17" spans="2:13" s="20" customFormat="1" ht="14.1" customHeight="1">
      <c r="B17" s="170" t="s">
        <v>163</v>
      </c>
      <c r="C17" s="306">
        <v>12</v>
      </c>
      <c r="D17" s="248">
        <v>14</v>
      </c>
      <c r="E17" s="301">
        <v>22</v>
      </c>
      <c r="F17" s="301">
        <v>36</v>
      </c>
      <c r="G17" s="414"/>
      <c r="H17" s="306">
        <v>6</v>
      </c>
      <c r="I17" s="248"/>
      <c r="J17" s="301"/>
      <c r="K17" s="301"/>
      <c r="L17" s="156"/>
      <c r="M17" s="151"/>
    </row>
    <row r="18" spans="2:13" s="20" customFormat="1" ht="14.1" customHeight="1">
      <c r="B18" s="170" t="s">
        <v>164</v>
      </c>
      <c r="C18" s="306">
        <v>-195</v>
      </c>
      <c r="D18" s="248">
        <v>-540</v>
      </c>
      <c r="E18" s="301">
        <v>446</v>
      </c>
      <c r="F18" s="301">
        <v>2412</v>
      </c>
      <c r="G18" s="414"/>
      <c r="H18" s="306">
        <v>63</v>
      </c>
      <c r="I18" s="248"/>
      <c r="J18" s="301"/>
      <c r="K18" s="301"/>
      <c r="L18" s="156"/>
      <c r="M18" s="156"/>
    </row>
    <row r="19" spans="2:13" s="20" customFormat="1" ht="14.1" customHeight="1">
      <c r="B19" s="420" t="s">
        <v>165</v>
      </c>
      <c r="C19" s="306">
        <v>-234</v>
      </c>
      <c r="D19" s="248">
        <v>-3735</v>
      </c>
      <c r="E19" s="301">
        <v>-4109</v>
      </c>
      <c r="F19" s="301">
        <v>-4046</v>
      </c>
      <c r="G19" s="414"/>
      <c r="H19" s="306">
        <v>-583</v>
      </c>
      <c r="I19" s="248"/>
      <c r="J19" s="301"/>
      <c r="K19" s="301"/>
      <c r="L19" s="156"/>
      <c r="M19" s="156"/>
    </row>
    <row r="20" spans="2:13" s="423" customFormat="1" ht="14.1" customHeight="1">
      <c r="B20" s="231" t="s">
        <v>166</v>
      </c>
      <c r="C20" s="305">
        <v>-542</v>
      </c>
      <c r="D20" s="232">
        <v>-2750</v>
      </c>
      <c r="E20" s="279">
        <v>234</v>
      </c>
      <c r="F20" s="279">
        <v>5037</v>
      </c>
      <c r="G20" s="422"/>
      <c r="H20" s="305">
        <v>-1010</v>
      </c>
      <c r="I20" s="232"/>
      <c r="J20" s="279"/>
      <c r="K20" s="279"/>
      <c r="L20" s="226"/>
      <c r="M20" s="226"/>
    </row>
    <row r="21" spans="2:13" s="20" customFormat="1" ht="6" customHeight="1">
      <c r="B21" s="251"/>
      <c r="C21" s="180"/>
      <c r="D21" s="180"/>
      <c r="E21" s="180"/>
      <c r="F21" s="180"/>
      <c r="G21" s="180"/>
      <c r="H21" s="251"/>
      <c r="I21" s="251"/>
      <c r="J21" s="251"/>
      <c r="K21" s="251"/>
      <c r="L21" s="156"/>
      <c r="M21" s="156"/>
    </row>
    <row r="22" spans="2:13" ht="6" customHeight="1">
      <c r="B22" s="157"/>
      <c r="C22" s="157"/>
      <c r="D22" s="157"/>
      <c r="E22" s="157"/>
      <c r="F22" s="157"/>
      <c r="G22" s="157"/>
      <c r="H22" s="157"/>
      <c r="I22" s="157"/>
      <c r="J22" s="157"/>
      <c r="K22" s="157"/>
      <c r="L22" s="157"/>
      <c r="M22" s="157"/>
    </row>
    <row r="23" spans="2:13" ht="9" customHeight="1">
      <c r="B23" s="888"/>
      <c r="C23" s="889"/>
      <c r="D23" s="889"/>
      <c r="E23" s="889"/>
      <c r="F23" s="889"/>
      <c r="G23" s="889"/>
      <c r="H23" s="889"/>
      <c r="I23" s="889"/>
      <c r="J23" s="889"/>
      <c r="K23" s="889"/>
      <c r="L23" s="889"/>
      <c r="M23" s="889"/>
    </row>
    <row r="24" spans="2:13" ht="11.25" customHeight="1">
      <c r="B24" s="888" t="s">
        <v>41</v>
      </c>
      <c r="C24" s="889"/>
      <c r="D24" s="889"/>
      <c r="E24" s="889"/>
      <c r="F24" s="889"/>
      <c r="G24" s="889"/>
      <c r="H24" s="889"/>
      <c r="I24" s="889"/>
      <c r="J24" s="889"/>
      <c r="K24" s="889"/>
      <c r="L24" s="889"/>
      <c r="M24" s="889"/>
    </row>
    <row r="25" spans="2:13" ht="13.5" customHeight="1">
      <c r="B25" s="888" t="s">
        <v>462</v>
      </c>
      <c r="C25" s="889"/>
      <c r="D25" s="889"/>
      <c r="E25" s="889"/>
      <c r="F25" s="889"/>
      <c r="G25" s="889"/>
      <c r="H25" s="889"/>
      <c r="I25" s="889"/>
      <c r="J25" s="889"/>
      <c r="K25" s="889"/>
      <c r="L25" s="889"/>
      <c r="M25" s="889"/>
    </row>
    <row r="26" spans="2:13" ht="24" customHeight="1">
      <c r="B26" s="880"/>
      <c r="C26" s="880"/>
      <c r="D26" s="880"/>
      <c r="E26" s="880"/>
      <c r="F26" s="880"/>
      <c r="G26" s="880"/>
      <c r="H26" s="880"/>
      <c r="I26" s="880"/>
      <c r="J26" s="880"/>
      <c r="K26" s="880"/>
      <c r="L26" s="427"/>
      <c r="M26" s="427"/>
    </row>
    <row r="27" spans="2:13" ht="21.95" customHeight="1">
      <c r="B27" s="157"/>
      <c r="C27" s="157"/>
      <c r="D27" s="157"/>
      <c r="E27" s="157"/>
      <c r="F27" s="157"/>
      <c r="G27" s="157"/>
      <c r="H27" s="157"/>
      <c r="I27" s="157"/>
      <c r="J27" s="157"/>
      <c r="K27" s="157"/>
      <c r="L27" s="157"/>
      <c r="M27" s="157"/>
    </row>
    <row r="28" spans="2:13">
      <c r="B28" s="47"/>
      <c r="I28" s="7"/>
    </row>
    <row r="29" spans="2:13">
      <c r="B29" s="47"/>
    </row>
    <row r="30" spans="2:13">
      <c r="B30" s="47"/>
    </row>
    <row r="31" spans="2:13">
      <c r="B31" s="47"/>
    </row>
    <row r="32" spans="2:13">
      <c r="B32" s="47"/>
    </row>
    <row r="33" spans="2:13">
      <c r="B33" s="47"/>
    </row>
    <row r="34" spans="2:13">
      <c r="B34" s="47"/>
    </row>
    <row r="35" spans="2:13">
      <c r="B35" s="47"/>
    </row>
    <row r="36" spans="2:13">
      <c r="B36" s="47"/>
    </row>
    <row r="37" spans="2:13">
      <c r="B37" s="47"/>
    </row>
    <row r="38" spans="2:13">
      <c r="B38" s="47"/>
    </row>
    <row r="39" spans="2:13">
      <c r="B39" s="47"/>
    </row>
    <row r="40" spans="2:13">
      <c r="B40" s="47"/>
    </row>
    <row r="41" spans="2:13">
      <c r="B41" s="47"/>
    </row>
    <row r="42" spans="2:13">
      <c r="B42" s="24"/>
    </row>
    <row r="43" spans="2:13">
      <c r="B43" s="36"/>
    </row>
    <row r="44" spans="2:13">
      <c r="B44"/>
      <c r="C44"/>
      <c r="D44"/>
      <c r="E44"/>
      <c r="F44"/>
      <c r="G44"/>
      <c r="H44"/>
      <c r="I44"/>
      <c r="J44"/>
      <c r="K44"/>
      <c r="L44"/>
      <c r="M44"/>
    </row>
    <row r="45" spans="2:13">
      <c r="B45"/>
      <c r="C45"/>
      <c r="D45"/>
      <c r="E45"/>
      <c r="F45"/>
      <c r="G45"/>
      <c r="H45"/>
      <c r="I45"/>
      <c r="J45"/>
      <c r="K45"/>
      <c r="L45"/>
      <c r="M45"/>
    </row>
    <row r="46" spans="2:13" s="18" customFormat="1" ht="15" customHeight="1">
      <c r="B46"/>
      <c r="C46"/>
      <c r="D46"/>
      <c r="E46"/>
      <c r="F46"/>
      <c r="G46"/>
      <c r="H46"/>
      <c r="I46"/>
      <c r="J46"/>
      <c r="K46"/>
      <c r="L46"/>
      <c r="M46"/>
    </row>
    <row r="47" spans="2:13" s="18" customFormat="1" ht="5.0999999999999996" customHeight="1">
      <c r="B47"/>
      <c r="C47"/>
      <c r="D47"/>
      <c r="E47"/>
      <c r="F47"/>
      <c r="G47"/>
      <c r="H47"/>
      <c r="I47"/>
      <c r="J47"/>
      <c r="K47"/>
      <c r="L47"/>
      <c r="M47"/>
    </row>
    <row r="48" spans="2:13" s="20" customFormat="1" ht="5.0999999999999996" customHeight="1">
      <c r="B48"/>
      <c r="C48"/>
      <c r="D48"/>
      <c r="E48"/>
      <c r="F48"/>
      <c r="G48"/>
      <c r="H48"/>
      <c r="I48"/>
      <c r="J48"/>
      <c r="K48"/>
      <c r="L48"/>
      <c r="M48"/>
    </row>
    <row r="49" spans="2:13" s="64" customFormat="1" ht="14.1" customHeight="1">
      <c r="B49"/>
      <c r="C49"/>
      <c r="D49"/>
      <c r="E49"/>
      <c r="F49"/>
      <c r="G49"/>
      <c r="H49"/>
      <c r="I49"/>
      <c r="J49"/>
      <c r="K49"/>
      <c r="L49"/>
      <c r="M49"/>
    </row>
    <row r="50" spans="2:13" s="20" customFormat="1" ht="14.1" customHeight="1">
      <c r="B50"/>
      <c r="C50"/>
      <c r="D50"/>
      <c r="E50"/>
      <c r="F50"/>
      <c r="G50"/>
      <c r="H50"/>
      <c r="I50"/>
      <c r="J50"/>
      <c r="K50"/>
      <c r="L50"/>
      <c r="M50"/>
    </row>
    <row r="51" spans="2:13" s="20" customFormat="1" ht="14.1" customHeight="1">
      <c r="B51"/>
      <c r="C51"/>
      <c r="D51"/>
      <c r="E51"/>
      <c r="F51"/>
      <c r="G51"/>
      <c r="H51"/>
      <c r="I51"/>
      <c r="J51"/>
      <c r="K51"/>
      <c r="L51"/>
      <c r="M51"/>
    </row>
    <row r="52" spans="2:13" s="20" customFormat="1" ht="14.1" customHeight="1">
      <c r="B52"/>
      <c r="C52"/>
      <c r="D52"/>
      <c r="E52"/>
      <c r="F52"/>
      <c r="G52"/>
      <c r="H52"/>
      <c r="I52"/>
      <c r="J52"/>
      <c r="K52"/>
      <c r="L52"/>
      <c r="M52"/>
    </row>
    <row r="53" spans="2:13" s="64" customFormat="1" ht="14.1" customHeight="1">
      <c r="B53"/>
      <c r="C53"/>
      <c r="D53"/>
      <c r="E53"/>
      <c r="F53"/>
      <c r="G53"/>
      <c r="H53"/>
      <c r="I53"/>
      <c r="J53"/>
      <c r="K53"/>
      <c r="L53"/>
      <c r="M53"/>
    </row>
    <row r="54" spans="2:13" s="64" customFormat="1" ht="14.1" customHeight="1">
      <c r="B54"/>
      <c r="C54"/>
      <c r="D54"/>
      <c r="E54"/>
      <c r="F54"/>
      <c r="G54"/>
      <c r="H54"/>
      <c r="I54"/>
      <c r="J54"/>
      <c r="K54"/>
      <c r="L54"/>
      <c r="M54"/>
    </row>
    <row r="55" spans="2:13" s="20" customFormat="1" ht="14.1" customHeight="1">
      <c r="B55"/>
      <c r="C55"/>
      <c r="D55"/>
      <c r="E55"/>
      <c r="F55"/>
      <c r="G55"/>
      <c r="H55"/>
      <c r="I55"/>
      <c r="J55"/>
      <c r="K55"/>
      <c r="L55"/>
      <c r="M55"/>
    </row>
    <row r="56" spans="2:13" s="64" customFormat="1" ht="14.1" customHeight="1">
      <c r="B56"/>
      <c r="C56"/>
      <c r="D56"/>
      <c r="E56"/>
      <c r="F56"/>
      <c r="G56"/>
      <c r="H56"/>
      <c r="I56"/>
      <c r="J56"/>
      <c r="K56"/>
      <c r="L56"/>
      <c r="M56"/>
    </row>
    <row r="57" spans="2:13" s="20" customFormat="1" ht="14.1" customHeight="1">
      <c r="B57"/>
      <c r="C57"/>
      <c r="D57"/>
      <c r="E57"/>
      <c r="F57"/>
      <c r="G57"/>
      <c r="H57"/>
      <c r="I57"/>
      <c r="J57"/>
      <c r="K57"/>
      <c r="L57"/>
      <c r="M57"/>
    </row>
    <row r="58" spans="2:13" s="20" customFormat="1" ht="14.1" customHeight="1">
      <c r="B58"/>
      <c r="C58"/>
      <c r="D58"/>
      <c r="E58"/>
      <c r="F58"/>
      <c r="G58"/>
      <c r="H58"/>
      <c r="I58"/>
      <c r="J58"/>
      <c r="K58"/>
      <c r="L58"/>
      <c r="M58"/>
    </row>
    <row r="59" spans="2:13" s="20" customFormat="1" ht="14.1" customHeight="1">
      <c r="B59"/>
      <c r="C59"/>
      <c r="D59"/>
      <c r="E59"/>
      <c r="F59"/>
      <c r="G59"/>
      <c r="H59"/>
      <c r="I59"/>
      <c r="J59"/>
      <c r="K59"/>
      <c r="L59"/>
      <c r="M59"/>
    </row>
    <row r="60" spans="2:13" s="64" customFormat="1" ht="14.1" customHeight="1">
      <c r="B60"/>
      <c r="C60"/>
      <c r="D60"/>
      <c r="E60"/>
      <c r="F60"/>
      <c r="G60"/>
      <c r="H60"/>
      <c r="I60"/>
      <c r="J60"/>
      <c r="K60"/>
      <c r="L60"/>
      <c r="M60"/>
    </row>
    <row r="61" spans="2:13" s="20" customFormat="1" ht="6" customHeight="1">
      <c r="B61"/>
      <c r="C61"/>
      <c r="D61"/>
      <c r="E61"/>
      <c r="F61"/>
      <c r="G61"/>
      <c r="H61"/>
      <c r="I61"/>
      <c r="J61"/>
      <c r="K61"/>
      <c r="L61"/>
      <c r="M61"/>
    </row>
    <row r="62" spans="2:13">
      <c r="B62"/>
      <c r="C62"/>
      <c r="D62"/>
      <c r="E62"/>
      <c r="F62"/>
      <c r="G62"/>
      <c r="H62"/>
      <c r="I62"/>
      <c r="J62"/>
      <c r="K62"/>
      <c r="L62"/>
      <c r="M62"/>
    </row>
    <row r="63" spans="2:13">
      <c r="B63"/>
      <c r="C63"/>
      <c r="D63"/>
      <c r="E63"/>
      <c r="F63"/>
      <c r="G63"/>
      <c r="H63"/>
      <c r="I63"/>
      <c r="J63"/>
      <c r="K63"/>
      <c r="L63"/>
      <c r="M63"/>
    </row>
    <row r="64" spans="2:13">
      <c r="B64"/>
      <c r="C64"/>
      <c r="D64"/>
      <c r="E64"/>
      <c r="F64"/>
      <c r="G64"/>
      <c r="H64"/>
      <c r="I64"/>
      <c r="J64"/>
      <c r="K64"/>
      <c r="L64"/>
      <c r="M64"/>
    </row>
    <row r="65" spans="2:13">
      <c r="B65"/>
      <c r="C65"/>
      <c r="D65"/>
      <c r="E65"/>
      <c r="F65"/>
      <c r="G65"/>
      <c r="H65"/>
      <c r="I65"/>
      <c r="J65"/>
      <c r="K65"/>
      <c r="L65"/>
      <c r="M65"/>
    </row>
    <row r="66" spans="2:13">
      <c r="B66"/>
      <c r="C66"/>
      <c r="D66"/>
      <c r="E66"/>
      <c r="F66"/>
      <c r="G66"/>
      <c r="H66"/>
      <c r="I66"/>
      <c r="J66"/>
      <c r="K66"/>
      <c r="L66"/>
      <c r="M66"/>
    </row>
    <row r="67" spans="2:13">
      <c r="B67"/>
      <c r="C67"/>
      <c r="D67"/>
      <c r="E67"/>
      <c r="F67"/>
      <c r="G67"/>
      <c r="H67"/>
      <c r="I67"/>
      <c r="J67"/>
      <c r="K67"/>
      <c r="L67"/>
      <c r="M67"/>
    </row>
    <row r="68" spans="2:13">
      <c r="B68"/>
      <c r="C68"/>
      <c r="D68"/>
      <c r="E68"/>
      <c r="F68"/>
      <c r="G68"/>
      <c r="H68"/>
      <c r="I68"/>
      <c r="J68"/>
      <c r="K68"/>
      <c r="L68"/>
      <c r="M68"/>
    </row>
    <row r="69" spans="2:13">
      <c r="B69"/>
      <c r="C69"/>
      <c r="D69"/>
      <c r="E69"/>
      <c r="F69"/>
      <c r="G69"/>
      <c r="H69"/>
      <c r="I69"/>
      <c r="J69"/>
      <c r="K69"/>
      <c r="L69"/>
      <c r="M69"/>
    </row>
    <row r="70" spans="2:13">
      <c r="B70"/>
      <c r="C70"/>
      <c r="D70"/>
      <c r="E70"/>
      <c r="F70"/>
      <c r="G70"/>
      <c r="H70"/>
      <c r="I70"/>
      <c r="J70"/>
      <c r="K70"/>
      <c r="L70"/>
      <c r="M70"/>
    </row>
    <row r="71" spans="2:13">
      <c r="B71"/>
      <c r="C71"/>
      <c r="D71"/>
      <c r="E71"/>
      <c r="F71"/>
      <c r="G71"/>
      <c r="H71"/>
      <c r="I71"/>
      <c r="J71"/>
      <c r="K71"/>
      <c r="L71"/>
      <c r="M71"/>
    </row>
    <row r="72" spans="2:13">
      <c r="B72"/>
      <c r="C72"/>
      <c r="D72"/>
      <c r="E72"/>
      <c r="F72"/>
      <c r="G72"/>
      <c r="H72"/>
      <c r="I72"/>
      <c r="J72"/>
      <c r="K72"/>
      <c r="L72"/>
      <c r="M72"/>
    </row>
    <row r="73" spans="2:13">
      <c r="B73"/>
      <c r="C73"/>
      <c r="D73"/>
      <c r="E73"/>
      <c r="F73"/>
      <c r="G73"/>
      <c r="H73"/>
      <c r="I73"/>
      <c r="J73"/>
      <c r="K73"/>
      <c r="L73"/>
      <c r="M73"/>
    </row>
    <row r="74" spans="2:13">
      <c r="B74"/>
      <c r="C74"/>
      <c r="D74"/>
      <c r="E74"/>
      <c r="F74"/>
      <c r="G74"/>
      <c r="H74"/>
      <c r="I74"/>
      <c r="J74"/>
      <c r="K74"/>
      <c r="L74"/>
      <c r="M74"/>
    </row>
    <row r="75" spans="2:13">
      <c r="B75"/>
      <c r="C75"/>
      <c r="D75"/>
      <c r="E75"/>
      <c r="F75"/>
      <c r="G75"/>
      <c r="H75"/>
      <c r="I75"/>
      <c r="J75"/>
      <c r="K75"/>
      <c r="L75"/>
      <c r="M75"/>
    </row>
    <row r="76" spans="2:13">
      <c r="B76"/>
      <c r="C76"/>
      <c r="D76"/>
      <c r="E76"/>
      <c r="F76"/>
      <c r="G76"/>
      <c r="H76"/>
      <c r="I76"/>
      <c r="J76"/>
      <c r="K76"/>
      <c r="L76"/>
      <c r="M76"/>
    </row>
  </sheetData>
  <mergeCells count="4">
    <mergeCell ref="B24:M24"/>
    <mergeCell ref="B25:M25"/>
    <mergeCell ref="B23:M23"/>
    <mergeCell ref="B26:K26"/>
  </mergeCells>
  <phoneticPr fontId="0" type="noConversion"/>
  <printOptions horizontalCentered="1" verticalCentered="1"/>
  <pageMargins left="0.39370078740157483" right="0.39370078740157483" top="0.78740157480314965" bottom="0.39370078740157483" header="0" footer="0"/>
  <pageSetup paperSize="9" scale="89" orientation="landscape" r:id="rId1"/>
  <headerFooter alignWithMargins="0">
    <oddFooter>&amp;C&amp;P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pageSetUpPr fitToPage="1"/>
  </sheetPr>
  <dimension ref="A1:O111"/>
  <sheetViews>
    <sheetView showGridLines="0" view="pageBreakPreview" topLeftCell="A10" zoomScaleNormal="100" zoomScaleSheetLayoutView="100" workbookViewId="0">
      <selection activeCell="A4" sqref="A4"/>
    </sheetView>
  </sheetViews>
  <sheetFormatPr baseColWidth="10" defaultRowHeight="12.75"/>
  <cols>
    <col min="1" max="1" width="1.625" style="8" customWidth="1"/>
    <col min="2" max="2" width="28" style="8" customWidth="1"/>
    <col min="3" max="6" width="9.625" style="8" customWidth="1"/>
    <col min="7" max="7" width="1.625" style="8" customWidth="1"/>
    <col min="8" max="11" width="9.625" style="8" customWidth="1"/>
    <col min="12" max="12" width="1.625" style="22" customWidth="1"/>
    <col min="13" max="16384" width="11" style="8"/>
  </cols>
  <sheetData>
    <row r="1" spans="1:15" s="1" customFormat="1" ht="14.1" customHeight="1">
      <c r="A1" s="241"/>
      <c r="B1" s="151" t="s">
        <v>287</v>
      </c>
      <c r="C1" s="152"/>
      <c r="D1" s="152"/>
      <c r="E1" s="152"/>
      <c r="F1" s="152"/>
      <c r="G1" s="241"/>
      <c r="H1" s="152"/>
      <c r="I1" s="152"/>
      <c r="J1" s="152"/>
      <c r="K1" s="152"/>
      <c r="L1" s="152"/>
    </row>
    <row r="2" spans="1:15" s="1" customFormat="1" ht="14.1" customHeight="1">
      <c r="A2" s="241"/>
      <c r="B2" s="151" t="s">
        <v>167</v>
      </c>
      <c r="C2" s="152"/>
      <c r="D2" s="152"/>
      <c r="E2" s="152"/>
      <c r="F2" s="152"/>
      <c r="G2" s="241"/>
      <c r="H2" s="152"/>
      <c r="I2" s="152"/>
      <c r="J2" s="152"/>
      <c r="K2" s="152"/>
      <c r="L2" s="152"/>
    </row>
    <row r="3" spans="1:15" s="2" customFormat="1" ht="14.1" customHeight="1">
      <c r="A3" s="241"/>
      <c r="B3" s="161"/>
      <c r="C3" s="153"/>
      <c r="D3" s="153"/>
      <c r="E3" s="153"/>
      <c r="F3" s="153"/>
      <c r="G3" s="241"/>
      <c r="H3" s="153"/>
      <c r="I3" s="153"/>
      <c r="J3" s="153"/>
      <c r="K3" s="153"/>
      <c r="L3" s="152"/>
    </row>
    <row r="4" spans="1:15" s="15" customFormat="1" ht="15" customHeight="1">
      <c r="A4" s="160"/>
      <c r="B4" s="160"/>
      <c r="C4" s="271">
        <v>2012</v>
      </c>
      <c r="D4" s="271"/>
      <c r="E4" s="271"/>
      <c r="F4" s="271"/>
      <c r="G4" s="160"/>
      <c r="H4" s="271">
        <v>2013</v>
      </c>
      <c r="I4" s="271"/>
      <c r="J4" s="271"/>
      <c r="K4" s="271"/>
      <c r="L4" s="400"/>
    </row>
    <row r="5" spans="1:15" s="15" customFormat="1" ht="3.95" customHeight="1">
      <c r="A5" s="160"/>
      <c r="B5" s="158"/>
      <c r="C5" s="159"/>
      <c r="D5" s="159"/>
      <c r="E5" s="159"/>
      <c r="F5" s="159"/>
      <c r="G5" s="156"/>
      <c r="H5" s="159"/>
      <c r="I5" s="159"/>
      <c r="J5" s="159"/>
      <c r="K5" s="159"/>
      <c r="L5" s="151"/>
    </row>
    <row r="6" spans="1:15" s="18" customFormat="1" ht="14.1" customHeight="1">
      <c r="A6" s="164"/>
      <c r="B6" s="161"/>
      <c r="C6" s="216" t="s">
        <v>70</v>
      </c>
      <c r="D6" s="163" t="s">
        <v>126</v>
      </c>
      <c r="E6" s="299" t="s">
        <v>127</v>
      </c>
      <c r="F6" s="299" t="s">
        <v>74</v>
      </c>
      <c r="G6" s="160"/>
      <c r="H6" s="216" t="s">
        <v>70</v>
      </c>
      <c r="I6" s="163" t="s">
        <v>126</v>
      </c>
      <c r="J6" s="299" t="s">
        <v>127</v>
      </c>
      <c r="K6" s="299" t="s">
        <v>74</v>
      </c>
      <c r="L6" s="400"/>
    </row>
    <row r="7" spans="1:15" s="18" customFormat="1" ht="5.0999999999999996" customHeight="1">
      <c r="A7" s="164"/>
      <c r="B7" s="161"/>
      <c r="C7" s="165"/>
      <c r="D7" s="165"/>
      <c r="E7" s="165"/>
      <c r="F7" s="165"/>
      <c r="G7" s="166"/>
      <c r="H7" s="165"/>
      <c r="I7" s="165"/>
      <c r="J7" s="165"/>
      <c r="K7" s="165"/>
      <c r="L7" s="298"/>
    </row>
    <row r="8" spans="1:15" s="20" customFormat="1" ht="5.0999999999999996" customHeight="1">
      <c r="A8" s="156"/>
      <c r="B8" s="167"/>
      <c r="C8" s="168"/>
      <c r="D8" s="168"/>
      <c r="E8" s="401"/>
      <c r="F8" s="401"/>
      <c r="G8" s="298"/>
      <c r="H8" s="168"/>
      <c r="I8" s="168"/>
      <c r="J8" s="401"/>
      <c r="K8" s="401"/>
      <c r="L8" s="298"/>
    </row>
    <row r="9" spans="1:15" s="20" customFormat="1" ht="14.1" customHeight="1">
      <c r="A9" s="156"/>
      <c r="B9" s="170" t="s">
        <v>168</v>
      </c>
      <c r="C9" s="432">
        <v>1.3109999999999999</v>
      </c>
      <c r="D9" s="428">
        <v>1.296</v>
      </c>
      <c r="E9" s="429">
        <v>1.28</v>
      </c>
      <c r="F9" s="429">
        <v>1.2849999999999999</v>
      </c>
      <c r="G9" s="156"/>
      <c r="H9" s="432">
        <v>1.32</v>
      </c>
      <c r="I9" s="428"/>
      <c r="J9" s="429"/>
      <c r="K9" s="429"/>
      <c r="L9" s="160"/>
      <c r="M9" s="15"/>
      <c r="N9" s="15"/>
      <c r="O9" s="15"/>
    </row>
    <row r="10" spans="1:15" s="20" customFormat="1" ht="14.1" customHeight="1">
      <c r="A10" s="156"/>
      <c r="B10" s="184" t="s">
        <v>169</v>
      </c>
      <c r="C10" s="432">
        <v>0.83399999999999996</v>
      </c>
      <c r="D10" s="428">
        <v>0.82199999999999995</v>
      </c>
      <c r="E10" s="429">
        <v>0.81200000000000006</v>
      </c>
      <c r="F10" s="429">
        <v>0.81100000000000005</v>
      </c>
      <c r="G10" s="156"/>
      <c r="H10" s="432">
        <v>0.85</v>
      </c>
      <c r="I10" s="428"/>
      <c r="J10" s="429"/>
      <c r="K10" s="429"/>
      <c r="L10" s="160"/>
      <c r="M10" s="15"/>
      <c r="N10" s="15"/>
      <c r="O10" s="15"/>
    </row>
    <row r="11" spans="1:15" s="20" customFormat="1" ht="14.1" customHeight="1">
      <c r="A11" s="156"/>
      <c r="B11" s="184" t="s">
        <v>170</v>
      </c>
      <c r="C11" s="432">
        <v>5.6890000000000001</v>
      </c>
      <c r="D11" s="428">
        <v>5.6970000000000001</v>
      </c>
      <c r="E11" s="429">
        <v>5.718</v>
      </c>
      <c r="F11" s="429">
        <v>5.8380000000000001</v>
      </c>
      <c r="G11" s="151"/>
      <c r="H11" s="432">
        <v>6.6159999999999997</v>
      </c>
      <c r="I11" s="428"/>
      <c r="J11" s="429"/>
      <c r="K11" s="429"/>
      <c r="L11" s="160"/>
      <c r="M11" s="15"/>
      <c r="N11" s="15"/>
      <c r="O11" s="15"/>
    </row>
    <row r="12" spans="1:15" s="20" customFormat="1" ht="14.1" customHeight="1">
      <c r="A12" s="156"/>
      <c r="B12" s="184" t="s">
        <v>171</v>
      </c>
      <c r="C12" s="432">
        <v>2.3159999999999998</v>
      </c>
      <c r="D12" s="428">
        <v>2.41</v>
      </c>
      <c r="E12" s="429">
        <v>2.4510000000000001</v>
      </c>
      <c r="F12" s="429">
        <v>2.5019999999999998</v>
      </c>
      <c r="G12" s="151"/>
      <c r="H12" s="432">
        <v>2.6349999999999998</v>
      </c>
      <c r="I12" s="428"/>
      <c r="J12" s="429"/>
      <c r="K12" s="429"/>
      <c r="L12" s="160"/>
      <c r="M12" s="15"/>
      <c r="N12" s="15"/>
      <c r="O12" s="15"/>
    </row>
    <row r="13" spans="1:15" s="20" customFormat="1" ht="14.1" customHeight="1">
      <c r="A13" s="156"/>
      <c r="B13" s="184" t="s">
        <v>172</v>
      </c>
      <c r="C13" s="432">
        <v>25.082999999999998</v>
      </c>
      <c r="D13" s="428">
        <v>25.163</v>
      </c>
      <c r="E13" s="429">
        <v>25.134</v>
      </c>
      <c r="F13" s="429">
        <v>25.141999999999999</v>
      </c>
      <c r="G13" s="151"/>
      <c r="H13" s="432">
        <v>25.562000000000001</v>
      </c>
      <c r="I13" s="428"/>
      <c r="J13" s="429"/>
      <c r="K13" s="429"/>
      <c r="L13" s="160"/>
      <c r="M13" s="15"/>
      <c r="N13" s="15"/>
      <c r="O13" s="15"/>
    </row>
    <row r="14" spans="1:15" s="20" customFormat="1" ht="14.1" customHeight="1">
      <c r="A14" s="156"/>
      <c r="B14" s="184" t="s">
        <v>173</v>
      </c>
      <c r="C14" s="432">
        <v>640.78300000000002</v>
      </c>
      <c r="D14" s="428">
        <v>638.57000000000005</v>
      </c>
      <c r="E14" s="429">
        <v>626.23699999999997</v>
      </c>
      <c r="F14" s="429">
        <v>624.59</v>
      </c>
      <c r="G14" s="151"/>
      <c r="H14" s="432">
        <v>623.51099999999997</v>
      </c>
      <c r="I14" s="428"/>
      <c r="J14" s="429"/>
      <c r="K14" s="429"/>
      <c r="L14" s="160"/>
      <c r="M14" s="15"/>
      <c r="N14" s="15"/>
      <c r="O14" s="15"/>
    </row>
    <row r="15" spans="1:15" s="20" customFormat="1" ht="14.1" customHeight="1">
      <c r="A15" s="156"/>
      <c r="B15" s="184" t="s">
        <v>174</v>
      </c>
      <c r="C15" s="432">
        <v>2356.9839999999999</v>
      </c>
      <c r="D15" s="428">
        <v>2323.3229999999999</v>
      </c>
      <c r="E15" s="429">
        <v>2297.1660000000002</v>
      </c>
      <c r="F15" s="429">
        <v>2308.5360000000001</v>
      </c>
      <c r="G15" s="151"/>
      <c r="H15" s="432">
        <v>2364.2730000000001</v>
      </c>
      <c r="I15" s="428"/>
      <c r="J15" s="429"/>
      <c r="K15" s="429"/>
      <c r="L15" s="160"/>
      <c r="M15" s="15"/>
      <c r="N15" s="15"/>
      <c r="O15" s="15"/>
    </row>
    <row r="16" spans="1:15" s="20" customFormat="1" ht="14.1" customHeight="1">
      <c r="A16" s="156"/>
      <c r="B16" s="184" t="s">
        <v>328</v>
      </c>
      <c r="C16" s="432">
        <v>675.67600000000004</v>
      </c>
      <c r="D16" s="428">
        <v>663.57</v>
      </c>
      <c r="E16" s="429">
        <v>652.31600000000003</v>
      </c>
      <c r="F16" s="429">
        <v>652.74199999999996</v>
      </c>
      <c r="G16" s="151"/>
      <c r="H16" s="432">
        <v>668.00300000000004</v>
      </c>
      <c r="I16" s="428"/>
      <c r="J16" s="429"/>
      <c r="K16" s="429"/>
      <c r="L16" s="160"/>
      <c r="M16" s="15"/>
      <c r="N16" s="15"/>
      <c r="O16" s="15"/>
    </row>
    <row r="17" spans="1:15" s="15" customFormat="1" ht="14.1" customHeight="1">
      <c r="A17" s="160"/>
      <c r="B17" s="184" t="s">
        <v>175</v>
      </c>
      <c r="C17" s="432">
        <v>10.189</v>
      </c>
      <c r="D17" s="428">
        <v>10.087</v>
      </c>
      <c r="E17" s="429">
        <v>10.01</v>
      </c>
      <c r="F17" s="429">
        <v>10.061999999999999</v>
      </c>
      <c r="G17" s="400"/>
      <c r="H17" s="432">
        <v>10.348000000000001</v>
      </c>
      <c r="I17" s="428"/>
      <c r="J17" s="429"/>
      <c r="K17" s="429"/>
      <c r="L17" s="160"/>
    </row>
    <row r="18" spans="1:15" s="15" customFormat="1" ht="14.1" customHeight="1">
      <c r="A18" s="160"/>
      <c r="B18" s="184" t="s">
        <v>176</v>
      </c>
      <c r="C18" s="432">
        <v>17.013999999999999</v>
      </c>
      <c r="D18" s="428">
        <v>17.178999999999998</v>
      </c>
      <c r="E18" s="429">
        <v>16.931999999999999</v>
      </c>
      <c r="F18" s="429">
        <v>16.898</v>
      </c>
      <c r="G18" s="400"/>
      <c r="H18" s="432">
        <v>16.683</v>
      </c>
      <c r="I18" s="428"/>
      <c r="J18" s="429"/>
      <c r="K18" s="429"/>
      <c r="L18" s="160"/>
    </row>
    <row r="19" spans="1:15" s="15" customFormat="1" ht="14.1" customHeight="1">
      <c r="A19" s="160"/>
      <c r="B19" s="184" t="s">
        <v>177</v>
      </c>
      <c r="C19" s="432">
        <v>30.338000000000001</v>
      </c>
      <c r="D19" s="428">
        <v>30.17</v>
      </c>
      <c r="E19" s="429">
        <v>29.975999999999999</v>
      </c>
      <c r="F19" s="429">
        <v>30.254999999999999</v>
      </c>
      <c r="G19" s="400"/>
      <c r="H19" s="432">
        <v>32.027999999999999</v>
      </c>
      <c r="I19" s="428"/>
      <c r="J19" s="429"/>
      <c r="K19" s="429"/>
      <c r="L19" s="160"/>
    </row>
    <row r="20" spans="1:15" s="15" customFormat="1" ht="14.1" customHeight="1">
      <c r="A20" s="160"/>
      <c r="B20" s="184" t="s">
        <v>178</v>
      </c>
      <c r="C20" s="432">
        <v>3.5150000000000001</v>
      </c>
      <c r="D20" s="428">
        <v>3.4660000000000002</v>
      </c>
      <c r="E20" s="429">
        <v>3.399</v>
      </c>
      <c r="F20" s="429">
        <v>3.387</v>
      </c>
      <c r="G20" s="400"/>
      <c r="H20" s="432">
        <v>3.3969999999999998</v>
      </c>
      <c r="I20" s="428"/>
      <c r="J20" s="429"/>
      <c r="K20" s="429"/>
      <c r="L20" s="160"/>
    </row>
    <row r="21" spans="1:15" s="15" customFormat="1" ht="14.1" customHeight="1">
      <c r="A21" s="160"/>
      <c r="B21" s="184" t="s">
        <v>179</v>
      </c>
      <c r="C21" s="432">
        <v>25.599</v>
      </c>
      <c r="D21" s="428">
        <v>25.931999999999999</v>
      </c>
      <c r="E21" s="429">
        <v>26.21</v>
      </c>
      <c r="F21" s="429">
        <v>26.053999999999998</v>
      </c>
      <c r="G21" s="400"/>
      <c r="H21" s="432">
        <v>25.265999999999998</v>
      </c>
      <c r="I21" s="428"/>
      <c r="J21" s="429"/>
      <c r="K21" s="429"/>
      <c r="L21" s="160"/>
    </row>
    <row r="22" spans="1:15" s="15" customFormat="1" ht="14.1" customHeight="1">
      <c r="A22" s="160"/>
      <c r="B22" s="184" t="s">
        <v>180</v>
      </c>
      <c r="C22" s="432">
        <v>5.7430000000000003</v>
      </c>
      <c r="D22" s="428">
        <v>5.4139999999999997</v>
      </c>
      <c r="E22" s="429">
        <v>5.56</v>
      </c>
      <c r="F22" s="429">
        <v>5.673</v>
      </c>
      <c r="G22" s="400"/>
      <c r="H22" s="432">
        <v>8.0670000000000002</v>
      </c>
      <c r="I22" s="428"/>
      <c r="J22" s="429"/>
      <c r="K22" s="429"/>
      <c r="L22" s="160"/>
    </row>
    <row r="23" spans="1:15" s="20" customFormat="1" ht="6" customHeight="1">
      <c r="A23" s="156"/>
      <c r="B23" s="251"/>
      <c r="C23" s="180"/>
      <c r="D23" s="180"/>
      <c r="E23" s="180"/>
      <c r="F23" s="180"/>
      <c r="G23" s="180"/>
      <c r="H23" s="180"/>
      <c r="I23" s="180"/>
      <c r="J23" s="180"/>
      <c r="K23" s="180"/>
      <c r="L23" s="160"/>
      <c r="M23" s="15"/>
      <c r="N23" s="15"/>
      <c r="O23" s="15"/>
    </row>
    <row r="24" spans="1:15" ht="6" customHeight="1">
      <c r="A24" s="157"/>
      <c r="B24" s="157"/>
      <c r="C24" s="157"/>
      <c r="D24" s="157"/>
      <c r="E24" s="157"/>
      <c r="F24" s="157"/>
      <c r="G24" s="405"/>
      <c r="H24" s="157"/>
      <c r="I24" s="157"/>
      <c r="J24" s="157"/>
      <c r="K24" s="157"/>
      <c r="L24" s="405"/>
    </row>
    <row r="25" spans="1:15" ht="15.75" customHeight="1">
      <c r="A25" s="157"/>
      <c r="B25" s="884" t="s">
        <v>357</v>
      </c>
      <c r="C25" s="884"/>
      <c r="D25" s="884"/>
      <c r="E25" s="884"/>
      <c r="F25" s="884"/>
      <c r="G25" s="884"/>
      <c r="H25" s="884"/>
      <c r="I25" s="884"/>
      <c r="J25" s="884"/>
      <c r="K25" s="884"/>
      <c r="L25" s="884"/>
    </row>
    <row r="26" spans="1:15" ht="25.5" customHeight="1">
      <c r="A26" s="157"/>
      <c r="B26" s="871" t="s">
        <v>389</v>
      </c>
      <c r="C26" s="863"/>
      <c r="D26" s="863"/>
      <c r="E26" s="863"/>
      <c r="F26" s="863"/>
      <c r="G26" s="863"/>
      <c r="H26" s="863"/>
      <c r="I26" s="863"/>
      <c r="J26" s="863"/>
      <c r="K26" s="863"/>
      <c r="L26" s="417"/>
    </row>
    <row r="27" spans="1:15" ht="13.5" customHeight="1">
      <c r="A27" s="157"/>
      <c r="B27" s="883"/>
      <c r="C27" s="883"/>
      <c r="D27" s="883"/>
      <c r="E27" s="883"/>
      <c r="F27" s="883"/>
      <c r="G27" s="883"/>
      <c r="H27" s="883"/>
      <c r="I27" s="883"/>
      <c r="J27" s="883"/>
      <c r="K27" s="883"/>
      <c r="L27" s="883"/>
    </row>
    <row r="28" spans="1:15" s="2" customFormat="1" ht="14.1" customHeight="1">
      <c r="A28" s="241"/>
      <c r="B28" s="151" t="s">
        <v>181</v>
      </c>
      <c r="C28" s="430"/>
      <c r="D28" s="430"/>
      <c r="E28" s="430"/>
      <c r="F28" s="430"/>
      <c r="G28" s="241"/>
      <c r="H28" s="153"/>
      <c r="I28" s="153"/>
      <c r="J28" s="153"/>
      <c r="K28" s="153"/>
      <c r="L28" s="152"/>
    </row>
    <row r="29" spans="1:15" s="2" customFormat="1" ht="14.1" customHeight="1">
      <c r="A29" s="241"/>
      <c r="B29" s="400"/>
      <c r="C29" s="153"/>
      <c r="D29" s="153"/>
      <c r="E29" s="153"/>
      <c r="F29" s="153"/>
      <c r="G29" s="241"/>
      <c r="H29" s="153"/>
      <c r="I29" s="153"/>
      <c r="J29" s="153"/>
      <c r="K29" s="153"/>
      <c r="L29" s="152"/>
    </row>
    <row r="30" spans="1:15" s="20" customFormat="1" ht="15" customHeight="1">
      <c r="A30" s="156"/>
      <c r="B30" s="400"/>
      <c r="C30" s="271">
        <v>2012</v>
      </c>
      <c r="D30" s="271"/>
      <c r="E30" s="271"/>
      <c r="F30" s="271"/>
      <c r="G30" s="160"/>
      <c r="H30" s="271">
        <v>2013</v>
      </c>
      <c r="I30" s="271"/>
      <c r="J30" s="271"/>
      <c r="K30" s="271"/>
      <c r="L30" s="400"/>
    </row>
    <row r="31" spans="1:15" s="15" customFormat="1" ht="3.95" customHeight="1">
      <c r="A31" s="160"/>
      <c r="B31" s="158"/>
      <c r="C31" s="159"/>
      <c r="D31" s="159"/>
      <c r="E31" s="159"/>
      <c r="F31" s="159"/>
      <c r="G31" s="156"/>
      <c r="H31" s="159"/>
      <c r="I31" s="159"/>
      <c r="J31" s="159"/>
      <c r="K31" s="159"/>
      <c r="L31" s="151"/>
    </row>
    <row r="32" spans="1:15" s="18" customFormat="1" ht="15" customHeight="1">
      <c r="A32" s="164"/>
      <c r="B32" s="161"/>
      <c r="C32" s="216" t="s">
        <v>48</v>
      </c>
      <c r="D32" s="163" t="s">
        <v>49</v>
      </c>
      <c r="E32" s="299" t="s">
        <v>50</v>
      </c>
      <c r="F32" s="299" t="s">
        <v>51</v>
      </c>
      <c r="G32" s="160"/>
      <c r="H32" s="216" t="s">
        <v>48</v>
      </c>
      <c r="I32" s="163" t="s">
        <v>49</v>
      </c>
      <c r="J32" s="299" t="s">
        <v>50</v>
      </c>
      <c r="K32" s="299" t="s">
        <v>51</v>
      </c>
      <c r="L32" s="400"/>
    </row>
    <row r="33" spans="1:13" s="62" customFormat="1" ht="5.0999999999999996" customHeight="1">
      <c r="A33" s="431"/>
      <c r="B33" s="161"/>
      <c r="C33" s="165"/>
      <c r="D33" s="165"/>
      <c r="E33" s="165"/>
      <c r="F33" s="165"/>
      <c r="G33" s="166"/>
      <c r="H33" s="165"/>
      <c r="I33" s="165"/>
      <c r="J33" s="165"/>
      <c r="K33" s="165"/>
      <c r="L33" s="298"/>
    </row>
    <row r="34" spans="1:13" s="20" customFormat="1" ht="5.0999999999999996" customHeight="1">
      <c r="A34" s="156"/>
      <c r="B34" s="167"/>
      <c r="C34" s="168"/>
      <c r="D34" s="168"/>
      <c r="E34" s="401"/>
      <c r="F34" s="401"/>
      <c r="G34" s="298"/>
      <c r="H34" s="168"/>
      <c r="I34" s="168"/>
      <c r="J34" s="401"/>
      <c r="K34" s="401"/>
      <c r="L34" s="298"/>
    </row>
    <row r="35" spans="1:13" s="15" customFormat="1" ht="14.1" customHeight="1">
      <c r="A35" s="160"/>
      <c r="B35" s="170" t="s">
        <v>168</v>
      </c>
      <c r="C35" s="432">
        <v>1.3360000000000001</v>
      </c>
      <c r="D35" s="428">
        <v>1.2589999999999999</v>
      </c>
      <c r="E35" s="429">
        <v>1.2929999999999999</v>
      </c>
      <c r="F35" s="429">
        <v>1.319</v>
      </c>
      <c r="G35" s="156"/>
      <c r="H35" s="432">
        <v>1.28</v>
      </c>
      <c r="I35" s="428"/>
      <c r="J35" s="429"/>
      <c r="K35" s="429"/>
      <c r="L35" s="151"/>
      <c r="M35" s="63"/>
    </row>
    <row r="36" spans="1:13" s="15" customFormat="1" ht="14.1" customHeight="1">
      <c r="A36" s="160"/>
      <c r="B36" s="170" t="s">
        <v>169</v>
      </c>
      <c r="C36" s="432">
        <v>0.83399999999999996</v>
      </c>
      <c r="D36" s="428">
        <v>0.80700000000000005</v>
      </c>
      <c r="E36" s="429">
        <v>0.79800000000000004</v>
      </c>
      <c r="F36" s="429">
        <v>0.81599999999999995</v>
      </c>
      <c r="G36" s="156"/>
      <c r="H36" s="432">
        <v>0.84599999999999997</v>
      </c>
      <c r="I36" s="428"/>
      <c r="J36" s="429"/>
      <c r="K36" s="429"/>
      <c r="L36" s="151"/>
      <c r="M36" s="63"/>
    </row>
    <row r="37" spans="1:13" s="20" customFormat="1" ht="14.1" customHeight="1">
      <c r="A37" s="156"/>
      <c r="B37" s="170" t="s">
        <v>170</v>
      </c>
      <c r="C37" s="432">
        <v>5.8490000000000002</v>
      </c>
      <c r="D37" s="428">
        <v>5.6989999999999998</v>
      </c>
      <c r="E37" s="429">
        <v>6.0730000000000004</v>
      </c>
      <c r="F37" s="429">
        <v>6.4889999999999999</v>
      </c>
      <c r="G37" s="151"/>
      <c r="H37" s="432">
        <v>6.5590000000000002</v>
      </c>
      <c r="I37" s="428"/>
      <c r="J37" s="429"/>
      <c r="K37" s="429"/>
      <c r="L37" s="151"/>
      <c r="M37" s="63"/>
    </row>
    <row r="38" spans="1:13" s="20" customFormat="1" ht="14.1" customHeight="1">
      <c r="A38" s="156"/>
      <c r="B38" s="170" t="s">
        <v>182</v>
      </c>
      <c r="C38" s="432">
        <v>2.4340000000000002</v>
      </c>
      <c r="D38" s="428">
        <v>2.5449999999999999</v>
      </c>
      <c r="E38" s="429">
        <v>2.6259999999999999</v>
      </c>
      <c r="F38" s="429">
        <v>2.6960000000000002</v>
      </c>
      <c r="G38" s="151"/>
      <c r="H38" s="432">
        <v>2.5790000000000002</v>
      </c>
      <c r="I38" s="428"/>
      <c r="J38" s="429"/>
      <c r="K38" s="429"/>
      <c r="L38" s="151"/>
      <c r="M38" s="63"/>
    </row>
    <row r="39" spans="1:13" s="20" customFormat="1" ht="14.1" customHeight="1">
      <c r="A39" s="156"/>
      <c r="B39" s="170" t="s">
        <v>172</v>
      </c>
      <c r="C39" s="432">
        <v>24.73</v>
      </c>
      <c r="D39" s="428">
        <v>25.64</v>
      </c>
      <c r="E39" s="429">
        <v>24.864999999999998</v>
      </c>
      <c r="F39" s="429">
        <v>25.14</v>
      </c>
      <c r="G39" s="151"/>
      <c r="H39" s="432">
        <v>25.734999999999999</v>
      </c>
      <c r="I39" s="428"/>
      <c r="J39" s="429"/>
      <c r="K39" s="429"/>
      <c r="L39" s="151"/>
      <c r="M39" s="63"/>
    </row>
    <row r="40" spans="1:13" s="20" customFormat="1" ht="14.1" customHeight="1">
      <c r="A40" s="156"/>
      <c r="B40" s="184" t="s">
        <v>173</v>
      </c>
      <c r="C40" s="432">
        <v>651.02499999999998</v>
      </c>
      <c r="D40" s="428">
        <v>631.81600000000003</v>
      </c>
      <c r="E40" s="429">
        <v>612.58399999999995</v>
      </c>
      <c r="F40" s="429">
        <v>633.26</v>
      </c>
      <c r="G40" s="151"/>
      <c r="H40" s="432">
        <v>604.43399999999997</v>
      </c>
      <c r="I40" s="428"/>
      <c r="J40" s="429"/>
      <c r="K40" s="429"/>
      <c r="L40" s="151"/>
      <c r="M40" s="63"/>
    </row>
    <row r="41" spans="1:13" s="20" customFormat="1" ht="14.1" customHeight="1">
      <c r="A41" s="156"/>
      <c r="B41" s="184" t="s">
        <v>174</v>
      </c>
      <c r="C41" s="432">
        <v>2393.4899999999998</v>
      </c>
      <c r="D41" s="428">
        <v>2246.8119999999999</v>
      </c>
      <c r="E41" s="429">
        <v>2328.0720000000001</v>
      </c>
      <c r="F41" s="429">
        <v>2333.0039999999999</v>
      </c>
      <c r="G41" s="151"/>
      <c r="H41" s="432">
        <v>2346.1350000000002</v>
      </c>
      <c r="I41" s="428"/>
      <c r="J41" s="429"/>
      <c r="K41" s="429"/>
      <c r="L41" s="151"/>
      <c r="M41" s="63"/>
    </row>
    <row r="42" spans="1:13" s="20" customFormat="1" ht="14.1" customHeight="1">
      <c r="A42" s="156"/>
      <c r="B42" s="184" t="s">
        <v>328</v>
      </c>
      <c r="C42" s="432">
        <v>686.34199999999998</v>
      </c>
      <c r="D42" s="428">
        <v>634.11500000000001</v>
      </c>
      <c r="E42" s="429">
        <v>650.61800000000005</v>
      </c>
      <c r="F42" s="429">
        <v>678.42600000000004</v>
      </c>
      <c r="G42" s="151"/>
      <c r="H42" s="432">
        <v>646.41200000000003</v>
      </c>
      <c r="I42" s="428"/>
      <c r="J42" s="429"/>
      <c r="K42" s="429"/>
      <c r="L42" s="151"/>
      <c r="M42" s="63"/>
    </row>
    <row r="43" spans="1:13" s="20" customFormat="1" ht="14.1" customHeight="1">
      <c r="A43" s="156"/>
      <c r="B43" s="184" t="s">
        <v>175</v>
      </c>
      <c r="C43" s="432">
        <v>10.273</v>
      </c>
      <c r="D43" s="428">
        <v>9.8780000000000001</v>
      </c>
      <c r="E43" s="429">
        <v>10.289</v>
      </c>
      <c r="F43" s="429">
        <v>10.426</v>
      </c>
      <c r="G43" s="400"/>
      <c r="H43" s="432">
        <v>9.9589999999999996</v>
      </c>
      <c r="I43" s="428"/>
      <c r="J43" s="429"/>
      <c r="K43" s="429"/>
      <c r="L43" s="400"/>
      <c r="M43" s="63"/>
    </row>
    <row r="44" spans="1:13" s="20" customFormat="1" ht="14.1" customHeight="1">
      <c r="A44" s="156"/>
      <c r="B44" s="184" t="s">
        <v>176</v>
      </c>
      <c r="C44" s="432">
        <v>17.108000000000001</v>
      </c>
      <c r="D44" s="428">
        <v>16.881</v>
      </c>
      <c r="E44" s="429">
        <v>16.64</v>
      </c>
      <c r="F44" s="429">
        <v>17.106999999999999</v>
      </c>
      <c r="G44" s="400"/>
      <c r="H44" s="432">
        <v>15.829000000000001</v>
      </c>
      <c r="I44" s="428"/>
      <c r="J44" s="429"/>
      <c r="K44" s="429"/>
      <c r="L44" s="400"/>
      <c r="M44" s="63"/>
    </row>
    <row r="45" spans="1:13" s="20" customFormat="1" ht="14.1" customHeight="1">
      <c r="A45" s="156"/>
      <c r="B45" s="184" t="s">
        <v>177</v>
      </c>
      <c r="C45" s="432">
        <v>31.187000000000001</v>
      </c>
      <c r="D45" s="428">
        <v>29.634</v>
      </c>
      <c r="E45" s="429">
        <v>30.806000000000001</v>
      </c>
      <c r="F45" s="429">
        <v>31.831</v>
      </c>
      <c r="G45" s="400"/>
      <c r="H45" s="432">
        <v>31.257999999999999</v>
      </c>
      <c r="I45" s="428"/>
      <c r="J45" s="429"/>
      <c r="K45" s="429"/>
      <c r="L45" s="400"/>
      <c r="M45" s="63"/>
    </row>
    <row r="46" spans="1:13" s="20" customFormat="1" ht="14.1" customHeight="1">
      <c r="A46" s="156"/>
      <c r="B46" s="184" t="s">
        <v>178</v>
      </c>
      <c r="C46" s="432">
        <v>3.5630000000000002</v>
      </c>
      <c r="D46" s="428">
        <v>3.3610000000000002</v>
      </c>
      <c r="E46" s="429">
        <v>3.359</v>
      </c>
      <c r="F46" s="429">
        <v>3.3620000000000001</v>
      </c>
      <c r="G46" s="400"/>
      <c r="H46" s="432">
        <v>3.3159999999999998</v>
      </c>
      <c r="I46" s="428"/>
      <c r="J46" s="429"/>
      <c r="K46" s="429"/>
      <c r="L46" s="400"/>
      <c r="M46" s="63"/>
    </row>
    <row r="47" spans="1:13" s="20" customFormat="1" ht="14.1" customHeight="1">
      <c r="A47" s="156"/>
      <c r="B47" s="184" t="s">
        <v>179</v>
      </c>
      <c r="C47" s="432">
        <v>26.1</v>
      </c>
      <c r="D47" s="428">
        <v>27.59</v>
      </c>
      <c r="E47" s="429">
        <v>27.126999999999999</v>
      </c>
      <c r="F47" s="429">
        <v>25.594999999999999</v>
      </c>
      <c r="G47" s="400"/>
      <c r="H47" s="432">
        <v>24.259</v>
      </c>
      <c r="I47" s="428"/>
      <c r="J47" s="429"/>
      <c r="K47" s="429"/>
      <c r="L47" s="400"/>
      <c r="M47" s="63"/>
    </row>
    <row r="48" spans="1:13" s="20" customFormat="1" ht="14.1" customHeight="1">
      <c r="A48" s="156"/>
      <c r="B48" s="184" t="s">
        <v>183</v>
      </c>
      <c r="C48" s="432">
        <v>5.7430000000000003</v>
      </c>
      <c r="D48" s="428">
        <v>5.4139999999999997</v>
      </c>
      <c r="E48" s="429">
        <v>5.56</v>
      </c>
      <c r="F48" s="429">
        <v>5.673</v>
      </c>
      <c r="G48" s="400"/>
      <c r="H48" s="432">
        <v>8.0670000000000002</v>
      </c>
      <c r="I48" s="428"/>
      <c r="J48" s="429"/>
      <c r="K48" s="429"/>
      <c r="L48" s="400"/>
      <c r="M48" s="63"/>
    </row>
    <row r="49" spans="1:12" s="20" customFormat="1" ht="6" customHeight="1">
      <c r="A49" s="156"/>
      <c r="B49" s="251"/>
      <c r="C49" s="180"/>
      <c r="D49" s="180"/>
      <c r="E49" s="415"/>
      <c r="F49" s="415"/>
      <c r="G49" s="180"/>
      <c r="H49" s="180"/>
      <c r="I49" s="180"/>
      <c r="J49" s="180"/>
      <c r="K49" s="180"/>
      <c r="L49" s="185"/>
    </row>
    <row r="50" spans="1:12" ht="6" customHeight="1">
      <c r="A50" s="157"/>
      <c r="B50" s="157"/>
      <c r="C50" s="157"/>
      <c r="D50" s="157"/>
      <c r="E50" s="157"/>
      <c r="F50" s="157"/>
      <c r="G50" s="405"/>
      <c r="H50" s="157"/>
      <c r="I50" s="157"/>
      <c r="J50" s="157"/>
      <c r="K50" s="157"/>
      <c r="L50" s="405"/>
    </row>
    <row r="51" spans="1:12" ht="12" customHeight="1">
      <c r="A51" s="157"/>
      <c r="B51" s="884" t="s">
        <v>184</v>
      </c>
      <c r="C51" s="884"/>
      <c r="D51" s="884"/>
      <c r="E51" s="884"/>
      <c r="F51" s="884"/>
      <c r="G51" s="884"/>
      <c r="H51" s="884"/>
      <c r="I51" s="884"/>
      <c r="J51" s="884"/>
      <c r="K51" s="884"/>
      <c r="L51" s="416"/>
    </row>
    <row r="57" spans="1:12">
      <c r="B57"/>
      <c r="C57"/>
      <c r="D57"/>
      <c r="E57"/>
      <c r="F57"/>
      <c r="G57"/>
      <c r="H57"/>
      <c r="I57"/>
      <c r="J57"/>
      <c r="K57"/>
    </row>
    <row r="58" spans="1:12" s="15" customFormat="1" ht="3.95" customHeight="1">
      <c r="B58"/>
      <c r="C58"/>
      <c r="D58"/>
      <c r="E58"/>
      <c r="F58"/>
      <c r="G58"/>
      <c r="H58"/>
      <c r="I58"/>
      <c r="J58"/>
      <c r="K58"/>
      <c r="L58" s="35"/>
    </row>
    <row r="59" spans="1:12" s="18" customFormat="1" ht="15" customHeight="1">
      <c r="B59"/>
      <c r="C59"/>
      <c r="D59"/>
      <c r="E59"/>
      <c r="F59"/>
      <c r="G59"/>
      <c r="H59"/>
      <c r="I59"/>
      <c r="J59"/>
      <c r="K59"/>
      <c r="L59" s="48"/>
    </row>
    <row r="60" spans="1:12" s="18" customFormat="1" ht="5.0999999999999996" customHeight="1">
      <c r="B60"/>
      <c r="C60"/>
      <c r="D60"/>
      <c r="E60"/>
      <c r="F60"/>
      <c r="G60"/>
      <c r="H60"/>
      <c r="I60"/>
      <c r="J60"/>
      <c r="K60"/>
      <c r="L60" s="25"/>
    </row>
    <row r="61" spans="1:12" s="20" customFormat="1" ht="5.0999999999999996" customHeight="1">
      <c r="B61"/>
      <c r="C61"/>
      <c r="D61"/>
      <c r="E61"/>
      <c r="F61"/>
      <c r="G61"/>
      <c r="H61"/>
      <c r="I61"/>
      <c r="J61"/>
      <c r="K61"/>
      <c r="L61" s="25"/>
    </row>
    <row r="62" spans="1:12" s="20" customFormat="1" ht="14.1" customHeight="1">
      <c r="B62"/>
      <c r="C62"/>
      <c r="D62"/>
      <c r="E62"/>
      <c r="F62"/>
      <c r="G62"/>
      <c r="H62"/>
      <c r="I62"/>
      <c r="J62"/>
      <c r="K62"/>
      <c r="L62" s="35"/>
    </row>
    <row r="63" spans="1:12" s="20" customFormat="1" ht="14.1" customHeight="1">
      <c r="B63"/>
      <c r="C63"/>
      <c r="D63"/>
      <c r="E63"/>
      <c r="F63"/>
      <c r="G63"/>
      <c r="H63"/>
      <c r="I63"/>
      <c r="J63"/>
      <c r="K63"/>
      <c r="L63" s="35"/>
    </row>
    <row r="64" spans="1:12" s="20" customFormat="1" ht="14.1" customHeight="1">
      <c r="B64"/>
      <c r="C64"/>
      <c r="D64"/>
      <c r="E64"/>
      <c r="F64"/>
      <c r="G64"/>
      <c r="H64"/>
      <c r="I64"/>
      <c r="J64"/>
      <c r="K64"/>
      <c r="L64" s="35"/>
    </row>
    <row r="65" spans="2:12" s="20" customFormat="1" ht="14.1" customHeight="1">
      <c r="B65"/>
      <c r="C65"/>
      <c r="D65"/>
      <c r="E65"/>
      <c r="F65"/>
      <c r="G65"/>
      <c r="H65"/>
      <c r="I65"/>
      <c r="J65"/>
      <c r="K65"/>
      <c r="L65" s="35"/>
    </row>
    <row r="66" spans="2:12" s="20" customFormat="1" ht="14.1" customHeight="1">
      <c r="B66"/>
      <c r="C66"/>
      <c r="D66"/>
      <c r="E66"/>
      <c r="F66"/>
      <c r="G66"/>
      <c r="H66"/>
      <c r="I66"/>
      <c r="J66"/>
      <c r="K66"/>
      <c r="L66" s="35"/>
    </row>
    <row r="67" spans="2:12" s="20" customFormat="1" ht="14.1" customHeight="1">
      <c r="B67"/>
      <c r="C67"/>
      <c r="D67"/>
      <c r="E67"/>
      <c r="F67"/>
      <c r="G67"/>
      <c r="H67"/>
      <c r="I67"/>
      <c r="J67"/>
      <c r="K67"/>
      <c r="L67" s="35"/>
    </row>
    <row r="68" spans="2:12" s="20" customFormat="1" ht="14.1" customHeight="1">
      <c r="B68"/>
      <c r="C68"/>
      <c r="D68"/>
      <c r="E68"/>
      <c r="F68"/>
      <c r="G68"/>
      <c r="H68"/>
      <c r="I68"/>
      <c r="J68"/>
      <c r="K68"/>
      <c r="L68" s="48"/>
    </row>
    <row r="69" spans="2:12" s="20" customFormat="1" ht="14.1" customHeight="1">
      <c r="B69"/>
      <c r="C69"/>
      <c r="D69"/>
      <c r="E69"/>
      <c r="F69"/>
      <c r="G69"/>
      <c r="H69"/>
      <c r="I69"/>
      <c r="J69"/>
      <c r="K69"/>
      <c r="L69" s="48"/>
    </row>
    <row r="70" spans="2:12" s="20" customFormat="1" ht="14.1" customHeight="1">
      <c r="B70"/>
      <c r="C70"/>
      <c r="D70"/>
      <c r="E70"/>
      <c r="F70"/>
      <c r="G70"/>
      <c r="H70"/>
      <c r="I70"/>
      <c r="J70"/>
      <c r="K70"/>
      <c r="L70" s="48"/>
    </row>
    <row r="71" spans="2:12" s="20" customFormat="1" ht="14.1" customHeight="1">
      <c r="B71"/>
      <c r="C71"/>
      <c r="D71"/>
      <c r="E71"/>
      <c r="F71"/>
      <c r="G71"/>
      <c r="H71"/>
      <c r="I71"/>
      <c r="J71"/>
      <c r="K71"/>
      <c r="L71" s="48"/>
    </row>
    <row r="72" spans="2:12" s="20" customFormat="1" ht="14.1" customHeight="1">
      <c r="B72"/>
      <c r="C72"/>
      <c r="D72"/>
      <c r="E72"/>
      <c r="F72"/>
      <c r="G72"/>
      <c r="H72"/>
      <c r="I72"/>
      <c r="J72"/>
      <c r="K72"/>
      <c r="L72" s="48"/>
    </row>
    <row r="73" spans="2:12" s="20" customFormat="1" ht="14.1" customHeight="1">
      <c r="B73"/>
      <c r="C73"/>
      <c r="D73"/>
      <c r="E73"/>
      <c r="F73"/>
      <c r="G73"/>
      <c r="H73"/>
      <c r="I73"/>
      <c r="J73"/>
      <c r="K73"/>
      <c r="L73" s="48"/>
    </row>
    <row r="74" spans="2:12" s="20" customFormat="1" ht="14.1" customHeight="1">
      <c r="B74"/>
      <c r="C74"/>
      <c r="D74"/>
      <c r="E74"/>
      <c r="F74"/>
      <c r="G74"/>
      <c r="H74"/>
      <c r="I74"/>
      <c r="J74"/>
      <c r="K74"/>
      <c r="L74" s="48"/>
    </row>
    <row r="75" spans="2:12" s="20" customFormat="1" ht="13.5" customHeight="1">
      <c r="B75"/>
      <c r="C75"/>
      <c r="D75"/>
      <c r="E75"/>
      <c r="F75"/>
      <c r="G75"/>
      <c r="H75"/>
      <c r="I75"/>
      <c r="J75"/>
      <c r="K75"/>
      <c r="L75" s="29"/>
    </row>
    <row r="76" spans="2:12" ht="6" customHeight="1">
      <c r="B76"/>
      <c r="C76"/>
      <c r="D76"/>
      <c r="E76"/>
      <c r="F76"/>
      <c r="G76"/>
      <c r="H76"/>
      <c r="I76"/>
      <c r="J76"/>
      <c r="K76"/>
    </row>
    <row r="77" spans="2:12" ht="14.1" customHeight="1">
      <c r="B77"/>
      <c r="C77"/>
      <c r="D77"/>
      <c r="E77"/>
      <c r="F77"/>
      <c r="G77"/>
      <c r="H77"/>
      <c r="I77"/>
      <c r="J77"/>
      <c r="K77"/>
    </row>
    <row r="78" spans="2:12" s="15" customFormat="1" ht="3.95" customHeight="1">
      <c r="B78"/>
      <c r="C78"/>
      <c r="D78"/>
      <c r="E78"/>
      <c r="F78"/>
      <c r="G78"/>
      <c r="H78"/>
      <c r="I78"/>
      <c r="J78"/>
      <c r="K78"/>
      <c r="L78" s="35"/>
    </row>
    <row r="79" spans="2:12" s="18" customFormat="1" ht="15" customHeight="1">
      <c r="B79"/>
      <c r="C79"/>
      <c r="D79"/>
      <c r="E79"/>
      <c r="F79"/>
      <c r="G79"/>
      <c r="H79"/>
      <c r="I79"/>
      <c r="J79"/>
      <c r="K79"/>
      <c r="L79" s="48"/>
    </row>
    <row r="80" spans="2:12" s="62" customFormat="1" ht="5.0999999999999996" customHeight="1">
      <c r="B80"/>
      <c r="C80"/>
      <c r="D80"/>
      <c r="E80"/>
      <c r="F80"/>
      <c r="G80"/>
      <c r="H80"/>
      <c r="I80"/>
      <c r="J80"/>
      <c r="K80"/>
      <c r="L80" s="25"/>
    </row>
    <row r="81" spans="2:12" s="20" customFormat="1" ht="5.0999999999999996" customHeight="1">
      <c r="B81"/>
      <c r="C81"/>
      <c r="D81"/>
      <c r="E81"/>
      <c r="F81"/>
      <c r="G81"/>
      <c r="H81"/>
      <c r="I81"/>
      <c r="J81"/>
      <c r="K81"/>
      <c r="L81" s="25"/>
    </row>
    <row r="82" spans="2:12" s="15" customFormat="1" ht="14.1" customHeight="1">
      <c r="B82"/>
      <c r="C82"/>
      <c r="D82"/>
      <c r="E82"/>
      <c r="F82"/>
      <c r="G82"/>
      <c r="H82"/>
      <c r="I82"/>
      <c r="J82"/>
      <c r="K82"/>
      <c r="L82" s="35"/>
    </row>
    <row r="83" spans="2:12" s="15" customFormat="1" ht="14.1" customHeight="1">
      <c r="B83"/>
      <c r="C83"/>
      <c r="D83"/>
      <c r="E83"/>
      <c r="F83"/>
      <c r="G83"/>
      <c r="H83"/>
      <c r="I83"/>
      <c r="J83"/>
      <c r="K83"/>
      <c r="L83" s="35"/>
    </row>
    <row r="84" spans="2:12" s="20" customFormat="1" ht="14.1" customHeight="1">
      <c r="B84"/>
      <c r="C84"/>
      <c r="D84"/>
      <c r="E84"/>
      <c r="F84"/>
      <c r="G84"/>
      <c r="H84"/>
      <c r="I84"/>
      <c r="J84"/>
      <c r="K84"/>
      <c r="L84" s="35"/>
    </row>
    <row r="85" spans="2:12" s="20" customFormat="1" ht="14.1" customHeight="1">
      <c r="B85"/>
      <c r="C85"/>
      <c r="D85"/>
      <c r="E85"/>
      <c r="F85"/>
      <c r="G85"/>
      <c r="H85"/>
      <c r="I85"/>
      <c r="J85"/>
      <c r="K85"/>
      <c r="L85" s="35"/>
    </row>
    <row r="86" spans="2:12" s="20" customFormat="1" ht="14.1" customHeight="1">
      <c r="B86"/>
      <c r="C86"/>
      <c r="D86"/>
      <c r="E86"/>
      <c r="F86"/>
      <c r="G86"/>
      <c r="H86"/>
      <c r="I86"/>
      <c r="J86"/>
      <c r="K86"/>
      <c r="L86" s="35"/>
    </row>
    <row r="87" spans="2:12" s="20" customFormat="1" ht="14.1" customHeight="1">
      <c r="B87"/>
      <c r="C87"/>
      <c r="D87"/>
      <c r="E87"/>
      <c r="F87"/>
      <c r="G87"/>
      <c r="H87"/>
      <c r="I87"/>
      <c r="J87"/>
      <c r="K87"/>
      <c r="L87" s="35"/>
    </row>
    <row r="88" spans="2:12" s="20" customFormat="1" ht="14.1" customHeight="1">
      <c r="B88"/>
      <c r="C88"/>
      <c r="D88"/>
      <c r="E88"/>
      <c r="F88"/>
      <c r="G88"/>
      <c r="H88"/>
      <c r="I88"/>
      <c r="J88"/>
      <c r="K88"/>
      <c r="L88" s="48"/>
    </row>
    <row r="89" spans="2:12" s="20" customFormat="1" ht="14.1" customHeight="1">
      <c r="B89"/>
      <c r="C89"/>
      <c r="D89"/>
      <c r="E89"/>
      <c r="F89"/>
      <c r="G89"/>
      <c r="H89"/>
      <c r="I89"/>
      <c r="J89"/>
      <c r="K89"/>
      <c r="L89" s="48"/>
    </row>
    <row r="90" spans="2:12" s="20" customFormat="1" ht="14.1" customHeight="1">
      <c r="B90"/>
      <c r="C90"/>
      <c r="D90"/>
      <c r="E90"/>
      <c r="F90"/>
      <c r="G90"/>
      <c r="H90"/>
      <c r="I90"/>
      <c r="J90"/>
      <c r="K90"/>
      <c r="L90" s="48"/>
    </row>
    <row r="91" spans="2:12" s="20" customFormat="1" ht="14.1" customHeight="1">
      <c r="B91"/>
      <c r="C91"/>
      <c r="D91"/>
      <c r="E91"/>
      <c r="F91"/>
      <c r="G91"/>
      <c r="H91"/>
      <c r="I91"/>
      <c r="J91"/>
      <c r="K91"/>
      <c r="L91" s="48"/>
    </row>
    <row r="92" spans="2:12" s="20" customFormat="1" ht="14.1" customHeight="1">
      <c r="B92"/>
      <c r="C92"/>
      <c r="D92"/>
      <c r="E92"/>
      <c r="F92"/>
      <c r="G92"/>
      <c r="H92"/>
      <c r="I92"/>
      <c r="J92"/>
      <c r="K92"/>
      <c r="L92" s="48"/>
    </row>
    <row r="93" spans="2:12" s="20" customFormat="1" ht="14.1" customHeight="1">
      <c r="B93"/>
      <c r="C93"/>
      <c r="D93"/>
      <c r="E93"/>
      <c r="F93"/>
      <c r="G93"/>
      <c r="H93"/>
      <c r="I93"/>
      <c r="J93"/>
      <c r="K93"/>
      <c r="L93" s="48"/>
    </row>
    <row r="94" spans="2:12" s="20" customFormat="1" ht="14.1" customHeight="1">
      <c r="B94"/>
      <c r="C94"/>
      <c r="D94"/>
      <c r="E94"/>
      <c r="F94"/>
      <c r="G94"/>
      <c r="H94"/>
      <c r="I94"/>
      <c r="J94"/>
      <c r="K94"/>
      <c r="L94" s="48"/>
    </row>
    <row r="95" spans="2:12" s="20" customFormat="1" ht="13.5" customHeight="1">
      <c r="B95"/>
      <c r="C95"/>
      <c r="D95"/>
      <c r="E95"/>
      <c r="F95"/>
      <c r="G95"/>
      <c r="H95"/>
      <c r="I95"/>
      <c r="J95"/>
      <c r="K95"/>
      <c r="L95" s="29"/>
    </row>
    <row r="96" spans="2:12">
      <c r="B96"/>
      <c r="C96"/>
      <c r="D96"/>
      <c r="E96"/>
      <c r="F96"/>
      <c r="G96"/>
      <c r="H96"/>
      <c r="I96"/>
      <c r="J96"/>
      <c r="K96"/>
    </row>
    <row r="97" spans="2:11">
      <c r="B97"/>
      <c r="C97"/>
      <c r="D97"/>
      <c r="E97"/>
      <c r="F97"/>
      <c r="G97"/>
      <c r="H97"/>
      <c r="I97"/>
      <c r="J97"/>
      <c r="K97"/>
    </row>
    <row r="98" spans="2:11">
      <c r="B98"/>
      <c r="C98"/>
      <c r="D98"/>
      <c r="E98"/>
      <c r="F98"/>
      <c r="G98"/>
      <c r="H98"/>
      <c r="I98"/>
      <c r="J98"/>
      <c r="K98"/>
    </row>
    <row r="99" spans="2:11">
      <c r="B99"/>
      <c r="C99"/>
      <c r="D99"/>
      <c r="E99"/>
      <c r="F99"/>
      <c r="G99"/>
      <c r="H99"/>
      <c r="I99"/>
      <c r="J99"/>
      <c r="K99"/>
    </row>
    <row r="100" spans="2:11">
      <c r="B100"/>
      <c r="C100"/>
      <c r="D100"/>
      <c r="E100"/>
      <c r="F100"/>
      <c r="G100"/>
      <c r="H100"/>
      <c r="I100"/>
      <c r="J100"/>
      <c r="K100"/>
    </row>
    <row r="101" spans="2:11">
      <c r="B101"/>
      <c r="C101"/>
      <c r="D101"/>
      <c r="E101"/>
      <c r="F101"/>
      <c r="G101"/>
      <c r="H101"/>
      <c r="I101"/>
      <c r="J101"/>
      <c r="K101"/>
    </row>
    <row r="102" spans="2:11">
      <c r="B102"/>
      <c r="C102"/>
      <c r="D102"/>
      <c r="E102"/>
      <c r="F102"/>
      <c r="G102"/>
      <c r="H102"/>
      <c r="I102"/>
      <c r="J102"/>
      <c r="K102"/>
    </row>
    <row r="103" spans="2:11">
      <c r="B103"/>
      <c r="C103"/>
      <c r="D103"/>
      <c r="E103"/>
      <c r="F103"/>
      <c r="G103"/>
      <c r="H103"/>
      <c r="I103"/>
      <c r="J103"/>
      <c r="K103"/>
    </row>
    <row r="104" spans="2:11">
      <c r="B104"/>
      <c r="C104"/>
      <c r="D104"/>
      <c r="E104"/>
      <c r="F104"/>
      <c r="G104"/>
      <c r="H104"/>
      <c r="I104"/>
      <c r="J104"/>
      <c r="K104"/>
    </row>
    <row r="105" spans="2:11">
      <c r="B105"/>
      <c r="C105"/>
      <c r="D105"/>
      <c r="E105"/>
      <c r="F105"/>
      <c r="G105"/>
      <c r="H105"/>
      <c r="I105"/>
      <c r="J105"/>
      <c r="K105"/>
    </row>
    <row r="106" spans="2:11">
      <c r="B106"/>
      <c r="C106"/>
      <c r="D106"/>
      <c r="E106"/>
      <c r="F106"/>
      <c r="G106"/>
      <c r="H106"/>
      <c r="I106"/>
      <c r="J106"/>
      <c r="K106"/>
    </row>
    <row r="107" spans="2:11">
      <c r="B107"/>
      <c r="C107"/>
      <c r="D107"/>
      <c r="E107"/>
      <c r="F107"/>
      <c r="G107"/>
      <c r="H107"/>
      <c r="I107"/>
      <c r="J107"/>
      <c r="K107"/>
    </row>
    <row r="108" spans="2:11">
      <c r="B108"/>
      <c r="C108"/>
      <c r="D108"/>
      <c r="E108"/>
      <c r="F108"/>
      <c r="G108"/>
      <c r="H108"/>
      <c r="I108"/>
      <c r="J108"/>
      <c r="K108"/>
    </row>
    <row r="109" spans="2:11">
      <c r="B109"/>
      <c r="C109"/>
      <c r="D109"/>
      <c r="E109"/>
      <c r="F109"/>
      <c r="G109"/>
      <c r="H109"/>
      <c r="I109"/>
      <c r="J109"/>
      <c r="K109"/>
    </row>
    <row r="110" spans="2:11">
      <c r="B110"/>
      <c r="C110"/>
      <c r="D110"/>
      <c r="E110"/>
      <c r="F110"/>
      <c r="G110"/>
      <c r="H110"/>
      <c r="I110"/>
      <c r="J110"/>
      <c r="K110"/>
    </row>
    <row r="111" spans="2:11">
      <c r="B111"/>
      <c r="C111"/>
      <c r="D111"/>
      <c r="E111"/>
      <c r="F111"/>
      <c r="G111"/>
      <c r="H111"/>
      <c r="I111"/>
      <c r="J111"/>
      <c r="K111"/>
    </row>
  </sheetData>
  <mergeCells count="4">
    <mergeCell ref="B25:L25"/>
    <mergeCell ref="B27:L27"/>
    <mergeCell ref="B51:K51"/>
    <mergeCell ref="B26:K26"/>
  </mergeCells>
  <phoneticPr fontId="0" type="noConversion"/>
  <printOptions horizontalCentered="1" verticalCentered="1"/>
  <pageMargins left="0.39370078740157483" right="0.39370078740157483" top="0.78740157480314965" bottom="0.39370078740157483" header="0" footer="0"/>
  <pageSetup paperSize="9" scale="75" orientation="landscape" r:id="rId1"/>
  <headerFooter alignWithMargins="0">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7"/>
  <sheetViews>
    <sheetView showGridLines="0" view="pageBreakPreview" zoomScaleNormal="100" zoomScaleSheetLayoutView="100" workbookViewId="0">
      <selection activeCell="A4" sqref="A4"/>
    </sheetView>
  </sheetViews>
  <sheetFormatPr baseColWidth="10" defaultRowHeight="12.75"/>
  <cols>
    <col min="1" max="1" width="1.625" style="82" customWidth="1"/>
    <col min="2" max="2" width="33.125" style="82" customWidth="1"/>
    <col min="3" max="4" width="12.125" style="83" customWidth="1"/>
    <col min="5" max="5" width="12.125" style="84" customWidth="1"/>
    <col min="6" max="6" width="12.125" style="83" customWidth="1"/>
    <col min="7" max="7" width="1.375" style="82" customWidth="1"/>
    <col min="8" max="8" width="11.625" style="82" bestFit="1" customWidth="1"/>
    <col min="9" max="11" width="11" style="82"/>
    <col min="12" max="12" width="2.125" style="82" customWidth="1"/>
    <col min="13" max="13" width="10.125" style="82" customWidth="1"/>
    <col min="14" max="256" width="11" style="82"/>
    <col min="257" max="257" width="1.625" style="82" customWidth="1"/>
    <col min="258" max="258" width="34.625" style="82" customWidth="1"/>
    <col min="259" max="262" width="12.125" style="82" customWidth="1"/>
    <col min="263" max="263" width="1.375" style="82" customWidth="1"/>
    <col min="264" max="264" width="11.625" style="82" bestFit="1" customWidth="1"/>
    <col min="265" max="267" width="11" style="82"/>
    <col min="268" max="268" width="2.125" style="82" customWidth="1"/>
    <col min="269" max="269" width="10.125" style="82" customWidth="1"/>
    <col min="270" max="512" width="11" style="82"/>
    <col min="513" max="513" width="1.625" style="82" customWidth="1"/>
    <col min="514" max="514" width="34.625" style="82" customWidth="1"/>
    <col min="515" max="518" width="12.125" style="82" customWidth="1"/>
    <col min="519" max="519" width="1.375" style="82" customWidth="1"/>
    <col min="520" max="520" width="11.625" style="82" bestFit="1" customWidth="1"/>
    <col min="521" max="523" width="11" style="82"/>
    <col min="524" max="524" width="2.125" style="82" customWidth="1"/>
    <col min="525" max="525" width="10.125" style="82" customWidth="1"/>
    <col min="526" max="768" width="11" style="82"/>
    <col min="769" max="769" width="1.625" style="82" customWidth="1"/>
    <col min="770" max="770" width="34.625" style="82" customWidth="1"/>
    <col min="771" max="774" width="12.125" style="82" customWidth="1"/>
    <col min="775" max="775" width="1.375" style="82" customWidth="1"/>
    <col min="776" max="776" width="11.625" style="82" bestFit="1" customWidth="1"/>
    <col min="777" max="779" width="11" style="82"/>
    <col min="780" max="780" width="2.125" style="82" customWidth="1"/>
    <col min="781" max="781" width="10.125" style="82" customWidth="1"/>
    <col min="782" max="1024" width="11" style="82"/>
    <col min="1025" max="1025" width="1.625" style="82" customWidth="1"/>
    <col min="1026" max="1026" width="34.625" style="82" customWidth="1"/>
    <col min="1027" max="1030" width="12.125" style="82" customWidth="1"/>
    <col min="1031" max="1031" width="1.375" style="82" customWidth="1"/>
    <col min="1032" max="1032" width="11.625" style="82" bestFit="1" customWidth="1"/>
    <col min="1033" max="1035" width="11" style="82"/>
    <col min="1036" max="1036" width="2.125" style="82" customWidth="1"/>
    <col min="1037" max="1037" width="10.125" style="82" customWidth="1"/>
    <col min="1038" max="1280" width="11" style="82"/>
    <col min="1281" max="1281" width="1.625" style="82" customWidth="1"/>
    <col min="1282" max="1282" width="34.625" style="82" customWidth="1"/>
    <col min="1283" max="1286" width="12.125" style="82" customWidth="1"/>
    <col min="1287" max="1287" width="1.375" style="82" customWidth="1"/>
    <col min="1288" max="1288" width="11.625" style="82" bestFit="1" customWidth="1"/>
    <col min="1289" max="1291" width="11" style="82"/>
    <col min="1292" max="1292" width="2.125" style="82" customWidth="1"/>
    <col min="1293" max="1293" width="10.125" style="82" customWidth="1"/>
    <col min="1294" max="1536" width="11" style="82"/>
    <col min="1537" max="1537" width="1.625" style="82" customWidth="1"/>
    <col min="1538" max="1538" width="34.625" style="82" customWidth="1"/>
    <col min="1539" max="1542" width="12.125" style="82" customWidth="1"/>
    <col min="1543" max="1543" width="1.375" style="82" customWidth="1"/>
    <col min="1544" max="1544" width="11.625" style="82" bestFit="1" customWidth="1"/>
    <col min="1545" max="1547" width="11" style="82"/>
    <col min="1548" max="1548" width="2.125" style="82" customWidth="1"/>
    <col min="1549" max="1549" width="10.125" style="82" customWidth="1"/>
    <col min="1550" max="1792" width="11" style="82"/>
    <col min="1793" max="1793" width="1.625" style="82" customWidth="1"/>
    <col min="1794" max="1794" width="34.625" style="82" customWidth="1"/>
    <col min="1795" max="1798" width="12.125" style="82" customWidth="1"/>
    <col min="1799" max="1799" width="1.375" style="82" customWidth="1"/>
    <col min="1800" max="1800" width="11.625" style="82" bestFit="1" customWidth="1"/>
    <col min="1801" max="1803" width="11" style="82"/>
    <col min="1804" max="1804" width="2.125" style="82" customWidth="1"/>
    <col min="1805" max="1805" width="10.125" style="82" customWidth="1"/>
    <col min="1806" max="2048" width="11" style="82"/>
    <col min="2049" max="2049" width="1.625" style="82" customWidth="1"/>
    <col min="2050" max="2050" width="34.625" style="82" customWidth="1"/>
    <col min="2051" max="2054" width="12.125" style="82" customWidth="1"/>
    <col min="2055" max="2055" width="1.375" style="82" customWidth="1"/>
    <col min="2056" max="2056" width="11.625" style="82" bestFit="1" customWidth="1"/>
    <col min="2057" max="2059" width="11" style="82"/>
    <col min="2060" max="2060" width="2.125" style="82" customWidth="1"/>
    <col min="2061" max="2061" width="10.125" style="82" customWidth="1"/>
    <col min="2062" max="2304" width="11" style="82"/>
    <col min="2305" max="2305" width="1.625" style="82" customWidth="1"/>
    <col min="2306" max="2306" width="34.625" style="82" customWidth="1"/>
    <col min="2307" max="2310" width="12.125" style="82" customWidth="1"/>
    <col min="2311" max="2311" width="1.375" style="82" customWidth="1"/>
    <col min="2312" max="2312" width="11.625" style="82" bestFit="1" customWidth="1"/>
    <col min="2313" max="2315" width="11" style="82"/>
    <col min="2316" max="2316" width="2.125" style="82" customWidth="1"/>
    <col min="2317" max="2317" width="10.125" style="82" customWidth="1"/>
    <col min="2318" max="2560" width="11" style="82"/>
    <col min="2561" max="2561" width="1.625" style="82" customWidth="1"/>
    <col min="2562" max="2562" width="34.625" style="82" customWidth="1"/>
    <col min="2563" max="2566" width="12.125" style="82" customWidth="1"/>
    <col min="2567" max="2567" width="1.375" style="82" customWidth="1"/>
    <col min="2568" max="2568" width="11.625" style="82" bestFit="1" customWidth="1"/>
    <col min="2569" max="2571" width="11" style="82"/>
    <col min="2572" max="2572" width="2.125" style="82" customWidth="1"/>
    <col min="2573" max="2573" width="10.125" style="82" customWidth="1"/>
    <col min="2574" max="2816" width="11" style="82"/>
    <col min="2817" max="2817" width="1.625" style="82" customWidth="1"/>
    <col min="2818" max="2818" width="34.625" style="82" customWidth="1"/>
    <col min="2819" max="2822" width="12.125" style="82" customWidth="1"/>
    <col min="2823" max="2823" width="1.375" style="82" customWidth="1"/>
    <col min="2824" max="2824" width="11.625" style="82" bestFit="1" customWidth="1"/>
    <col min="2825" max="2827" width="11" style="82"/>
    <col min="2828" max="2828" width="2.125" style="82" customWidth="1"/>
    <col min="2829" max="2829" width="10.125" style="82" customWidth="1"/>
    <col min="2830" max="3072" width="11" style="82"/>
    <col min="3073" max="3073" width="1.625" style="82" customWidth="1"/>
    <col min="3074" max="3074" width="34.625" style="82" customWidth="1"/>
    <col min="3075" max="3078" width="12.125" style="82" customWidth="1"/>
    <col min="3079" max="3079" width="1.375" style="82" customWidth="1"/>
    <col min="3080" max="3080" width="11.625" style="82" bestFit="1" customWidth="1"/>
    <col min="3081" max="3083" width="11" style="82"/>
    <col min="3084" max="3084" width="2.125" style="82" customWidth="1"/>
    <col min="3085" max="3085" width="10.125" style="82" customWidth="1"/>
    <col min="3086" max="3328" width="11" style="82"/>
    <col min="3329" max="3329" width="1.625" style="82" customWidth="1"/>
    <col min="3330" max="3330" width="34.625" style="82" customWidth="1"/>
    <col min="3331" max="3334" width="12.125" style="82" customWidth="1"/>
    <col min="3335" max="3335" width="1.375" style="82" customWidth="1"/>
    <col min="3336" max="3336" width="11.625" style="82" bestFit="1" customWidth="1"/>
    <col min="3337" max="3339" width="11" style="82"/>
    <col min="3340" max="3340" width="2.125" style="82" customWidth="1"/>
    <col min="3341" max="3341" width="10.125" style="82" customWidth="1"/>
    <col min="3342" max="3584" width="11" style="82"/>
    <col min="3585" max="3585" width="1.625" style="82" customWidth="1"/>
    <col min="3586" max="3586" width="34.625" style="82" customWidth="1"/>
    <col min="3587" max="3590" width="12.125" style="82" customWidth="1"/>
    <col min="3591" max="3591" width="1.375" style="82" customWidth="1"/>
    <col min="3592" max="3592" width="11.625" style="82" bestFit="1" customWidth="1"/>
    <col min="3593" max="3595" width="11" style="82"/>
    <col min="3596" max="3596" width="2.125" style="82" customWidth="1"/>
    <col min="3597" max="3597" width="10.125" style="82" customWidth="1"/>
    <col min="3598" max="3840" width="11" style="82"/>
    <col min="3841" max="3841" width="1.625" style="82" customWidth="1"/>
    <col min="3842" max="3842" width="34.625" style="82" customWidth="1"/>
    <col min="3843" max="3846" width="12.125" style="82" customWidth="1"/>
    <col min="3847" max="3847" width="1.375" style="82" customWidth="1"/>
    <col min="3848" max="3848" width="11.625" style="82" bestFit="1" customWidth="1"/>
    <col min="3849" max="3851" width="11" style="82"/>
    <col min="3852" max="3852" width="2.125" style="82" customWidth="1"/>
    <col min="3853" max="3853" width="10.125" style="82" customWidth="1"/>
    <col min="3854" max="4096" width="11" style="82"/>
    <col min="4097" max="4097" width="1.625" style="82" customWidth="1"/>
    <col min="4098" max="4098" width="34.625" style="82" customWidth="1"/>
    <col min="4099" max="4102" width="12.125" style="82" customWidth="1"/>
    <col min="4103" max="4103" width="1.375" style="82" customWidth="1"/>
    <col min="4104" max="4104" width="11.625" style="82" bestFit="1" customWidth="1"/>
    <col min="4105" max="4107" width="11" style="82"/>
    <col min="4108" max="4108" width="2.125" style="82" customWidth="1"/>
    <col min="4109" max="4109" width="10.125" style="82" customWidth="1"/>
    <col min="4110" max="4352" width="11" style="82"/>
    <col min="4353" max="4353" width="1.625" style="82" customWidth="1"/>
    <col min="4354" max="4354" width="34.625" style="82" customWidth="1"/>
    <col min="4355" max="4358" width="12.125" style="82" customWidth="1"/>
    <col min="4359" max="4359" width="1.375" style="82" customWidth="1"/>
    <col min="4360" max="4360" width="11.625" style="82" bestFit="1" customWidth="1"/>
    <col min="4361" max="4363" width="11" style="82"/>
    <col min="4364" max="4364" width="2.125" style="82" customWidth="1"/>
    <col min="4365" max="4365" width="10.125" style="82" customWidth="1"/>
    <col min="4366" max="4608" width="11" style="82"/>
    <col min="4609" max="4609" width="1.625" style="82" customWidth="1"/>
    <col min="4610" max="4610" width="34.625" style="82" customWidth="1"/>
    <col min="4611" max="4614" width="12.125" style="82" customWidth="1"/>
    <col min="4615" max="4615" width="1.375" style="82" customWidth="1"/>
    <col min="4616" max="4616" width="11.625" style="82" bestFit="1" customWidth="1"/>
    <col min="4617" max="4619" width="11" style="82"/>
    <col min="4620" max="4620" width="2.125" style="82" customWidth="1"/>
    <col min="4621" max="4621" width="10.125" style="82" customWidth="1"/>
    <col min="4622" max="4864" width="11" style="82"/>
    <col min="4865" max="4865" width="1.625" style="82" customWidth="1"/>
    <col min="4866" max="4866" width="34.625" style="82" customWidth="1"/>
    <col min="4867" max="4870" width="12.125" style="82" customWidth="1"/>
    <col min="4871" max="4871" width="1.375" style="82" customWidth="1"/>
    <col min="4872" max="4872" width="11.625" style="82" bestFit="1" customWidth="1"/>
    <col min="4873" max="4875" width="11" style="82"/>
    <col min="4876" max="4876" width="2.125" style="82" customWidth="1"/>
    <col min="4877" max="4877" width="10.125" style="82" customWidth="1"/>
    <col min="4878" max="5120" width="11" style="82"/>
    <col min="5121" max="5121" width="1.625" style="82" customWidth="1"/>
    <col min="5122" max="5122" width="34.625" style="82" customWidth="1"/>
    <col min="5123" max="5126" width="12.125" style="82" customWidth="1"/>
    <col min="5127" max="5127" width="1.375" style="82" customWidth="1"/>
    <col min="5128" max="5128" width="11.625" style="82" bestFit="1" customWidth="1"/>
    <col min="5129" max="5131" width="11" style="82"/>
    <col min="5132" max="5132" width="2.125" style="82" customWidth="1"/>
    <col min="5133" max="5133" width="10.125" style="82" customWidth="1"/>
    <col min="5134" max="5376" width="11" style="82"/>
    <col min="5377" max="5377" width="1.625" style="82" customWidth="1"/>
    <col min="5378" max="5378" width="34.625" style="82" customWidth="1"/>
    <col min="5379" max="5382" width="12.125" style="82" customWidth="1"/>
    <col min="5383" max="5383" width="1.375" style="82" customWidth="1"/>
    <col min="5384" max="5384" width="11.625" style="82" bestFit="1" customWidth="1"/>
    <col min="5385" max="5387" width="11" style="82"/>
    <col min="5388" max="5388" width="2.125" style="82" customWidth="1"/>
    <col min="5389" max="5389" width="10.125" style="82" customWidth="1"/>
    <col min="5390" max="5632" width="11" style="82"/>
    <col min="5633" max="5633" width="1.625" style="82" customWidth="1"/>
    <col min="5634" max="5634" width="34.625" style="82" customWidth="1"/>
    <col min="5635" max="5638" width="12.125" style="82" customWidth="1"/>
    <col min="5639" max="5639" width="1.375" style="82" customWidth="1"/>
    <col min="5640" max="5640" width="11.625" style="82" bestFit="1" customWidth="1"/>
    <col min="5641" max="5643" width="11" style="82"/>
    <col min="5644" max="5644" width="2.125" style="82" customWidth="1"/>
    <col min="5645" max="5645" width="10.125" style="82" customWidth="1"/>
    <col min="5646" max="5888" width="11" style="82"/>
    <col min="5889" max="5889" width="1.625" style="82" customWidth="1"/>
    <col min="5890" max="5890" width="34.625" style="82" customWidth="1"/>
    <col min="5891" max="5894" width="12.125" style="82" customWidth="1"/>
    <col min="5895" max="5895" width="1.375" style="82" customWidth="1"/>
    <col min="5896" max="5896" width="11.625" style="82" bestFit="1" customWidth="1"/>
    <col min="5897" max="5899" width="11" style="82"/>
    <col min="5900" max="5900" width="2.125" style="82" customWidth="1"/>
    <col min="5901" max="5901" width="10.125" style="82" customWidth="1"/>
    <col min="5902" max="6144" width="11" style="82"/>
    <col min="6145" max="6145" width="1.625" style="82" customWidth="1"/>
    <col min="6146" max="6146" width="34.625" style="82" customWidth="1"/>
    <col min="6147" max="6150" width="12.125" style="82" customWidth="1"/>
    <col min="6151" max="6151" width="1.375" style="82" customWidth="1"/>
    <col min="6152" max="6152" width="11.625" style="82" bestFit="1" customWidth="1"/>
    <col min="6153" max="6155" width="11" style="82"/>
    <col min="6156" max="6156" width="2.125" style="82" customWidth="1"/>
    <col min="6157" max="6157" width="10.125" style="82" customWidth="1"/>
    <col min="6158" max="6400" width="11" style="82"/>
    <col min="6401" max="6401" width="1.625" style="82" customWidth="1"/>
    <col min="6402" max="6402" width="34.625" style="82" customWidth="1"/>
    <col min="6403" max="6406" width="12.125" style="82" customWidth="1"/>
    <col min="6407" max="6407" width="1.375" style="82" customWidth="1"/>
    <col min="6408" max="6408" width="11.625" style="82" bestFit="1" customWidth="1"/>
    <col min="6409" max="6411" width="11" style="82"/>
    <col min="6412" max="6412" width="2.125" style="82" customWidth="1"/>
    <col min="6413" max="6413" width="10.125" style="82" customWidth="1"/>
    <col min="6414" max="6656" width="11" style="82"/>
    <col min="6657" max="6657" width="1.625" style="82" customWidth="1"/>
    <col min="6658" max="6658" width="34.625" style="82" customWidth="1"/>
    <col min="6659" max="6662" width="12.125" style="82" customWidth="1"/>
    <col min="6663" max="6663" width="1.375" style="82" customWidth="1"/>
    <col min="6664" max="6664" width="11.625" style="82" bestFit="1" customWidth="1"/>
    <col min="6665" max="6667" width="11" style="82"/>
    <col min="6668" max="6668" width="2.125" style="82" customWidth="1"/>
    <col min="6669" max="6669" width="10.125" style="82" customWidth="1"/>
    <col min="6670" max="6912" width="11" style="82"/>
    <col min="6913" max="6913" width="1.625" style="82" customWidth="1"/>
    <col min="6914" max="6914" width="34.625" style="82" customWidth="1"/>
    <col min="6915" max="6918" width="12.125" style="82" customWidth="1"/>
    <col min="6919" max="6919" width="1.375" style="82" customWidth="1"/>
    <col min="6920" max="6920" width="11.625" style="82" bestFit="1" customWidth="1"/>
    <col min="6921" max="6923" width="11" style="82"/>
    <col min="6924" max="6924" width="2.125" style="82" customWidth="1"/>
    <col min="6925" max="6925" width="10.125" style="82" customWidth="1"/>
    <col min="6926" max="7168" width="11" style="82"/>
    <col min="7169" max="7169" width="1.625" style="82" customWidth="1"/>
    <col min="7170" max="7170" width="34.625" style="82" customWidth="1"/>
    <col min="7171" max="7174" width="12.125" style="82" customWidth="1"/>
    <col min="7175" max="7175" width="1.375" style="82" customWidth="1"/>
    <col min="7176" max="7176" width="11.625" style="82" bestFit="1" customWidth="1"/>
    <col min="7177" max="7179" width="11" style="82"/>
    <col min="7180" max="7180" width="2.125" style="82" customWidth="1"/>
    <col min="7181" max="7181" width="10.125" style="82" customWidth="1"/>
    <col min="7182" max="7424" width="11" style="82"/>
    <col min="7425" max="7425" width="1.625" style="82" customWidth="1"/>
    <col min="7426" max="7426" width="34.625" style="82" customWidth="1"/>
    <col min="7427" max="7430" width="12.125" style="82" customWidth="1"/>
    <col min="7431" max="7431" width="1.375" style="82" customWidth="1"/>
    <col min="7432" max="7432" width="11.625" style="82" bestFit="1" customWidth="1"/>
    <col min="7433" max="7435" width="11" style="82"/>
    <col min="7436" max="7436" width="2.125" style="82" customWidth="1"/>
    <col min="7437" max="7437" width="10.125" style="82" customWidth="1"/>
    <col min="7438" max="7680" width="11" style="82"/>
    <col min="7681" max="7681" width="1.625" style="82" customWidth="1"/>
    <col min="7682" max="7682" width="34.625" style="82" customWidth="1"/>
    <col min="7683" max="7686" width="12.125" style="82" customWidth="1"/>
    <col min="7687" max="7687" width="1.375" style="82" customWidth="1"/>
    <col min="7688" max="7688" width="11.625" style="82" bestFit="1" customWidth="1"/>
    <col min="7689" max="7691" width="11" style="82"/>
    <col min="7692" max="7692" width="2.125" style="82" customWidth="1"/>
    <col min="7693" max="7693" width="10.125" style="82" customWidth="1"/>
    <col min="7694" max="7936" width="11" style="82"/>
    <col min="7937" max="7937" width="1.625" style="82" customWidth="1"/>
    <col min="7938" max="7938" width="34.625" style="82" customWidth="1"/>
    <col min="7939" max="7942" width="12.125" style="82" customWidth="1"/>
    <col min="7943" max="7943" width="1.375" style="82" customWidth="1"/>
    <col min="7944" max="7944" width="11.625" style="82" bestFit="1" customWidth="1"/>
    <col min="7945" max="7947" width="11" style="82"/>
    <col min="7948" max="7948" width="2.125" style="82" customWidth="1"/>
    <col min="7949" max="7949" width="10.125" style="82" customWidth="1"/>
    <col min="7950" max="8192" width="11" style="82"/>
    <col min="8193" max="8193" width="1.625" style="82" customWidth="1"/>
    <col min="8194" max="8194" width="34.625" style="82" customWidth="1"/>
    <col min="8195" max="8198" width="12.125" style="82" customWidth="1"/>
    <col min="8199" max="8199" width="1.375" style="82" customWidth="1"/>
    <col min="8200" max="8200" width="11.625" style="82" bestFit="1" customWidth="1"/>
    <col min="8201" max="8203" width="11" style="82"/>
    <col min="8204" max="8204" width="2.125" style="82" customWidth="1"/>
    <col min="8205" max="8205" width="10.125" style="82" customWidth="1"/>
    <col min="8206" max="8448" width="11" style="82"/>
    <col min="8449" max="8449" width="1.625" style="82" customWidth="1"/>
    <col min="8450" max="8450" width="34.625" style="82" customWidth="1"/>
    <col min="8451" max="8454" width="12.125" style="82" customWidth="1"/>
    <col min="8455" max="8455" width="1.375" style="82" customWidth="1"/>
    <col min="8456" max="8456" width="11.625" style="82" bestFit="1" customWidth="1"/>
    <col min="8457" max="8459" width="11" style="82"/>
    <col min="8460" max="8460" width="2.125" style="82" customWidth="1"/>
    <col min="8461" max="8461" width="10.125" style="82" customWidth="1"/>
    <col min="8462" max="8704" width="11" style="82"/>
    <col min="8705" max="8705" width="1.625" style="82" customWidth="1"/>
    <col min="8706" max="8706" width="34.625" style="82" customWidth="1"/>
    <col min="8707" max="8710" width="12.125" style="82" customWidth="1"/>
    <col min="8711" max="8711" width="1.375" style="82" customWidth="1"/>
    <col min="8712" max="8712" width="11.625" style="82" bestFit="1" customWidth="1"/>
    <col min="8713" max="8715" width="11" style="82"/>
    <col min="8716" max="8716" width="2.125" style="82" customWidth="1"/>
    <col min="8717" max="8717" width="10.125" style="82" customWidth="1"/>
    <col min="8718" max="8960" width="11" style="82"/>
    <col min="8961" max="8961" width="1.625" style="82" customWidth="1"/>
    <col min="8962" max="8962" width="34.625" style="82" customWidth="1"/>
    <col min="8963" max="8966" width="12.125" style="82" customWidth="1"/>
    <col min="8967" max="8967" width="1.375" style="82" customWidth="1"/>
    <col min="8968" max="8968" width="11.625" style="82" bestFit="1" customWidth="1"/>
    <col min="8969" max="8971" width="11" style="82"/>
    <col min="8972" max="8972" width="2.125" style="82" customWidth="1"/>
    <col min="8973" max="8973" width="10.125" style="82" customWidth="1"/>
    <col min="8974" max="9216" width="11" style="82"/>
    <col min="9217" max="9217" width="1.625" style="82" customWidth="1"/>
    <col min="9218" max="9218" width="34.625" style="82" customWidth="1"/>
    <col min="9219" max="9222" width="12.125" style="82" customWidth="1"/>
    <col min="9223" max="9223" width="1.375" style="82" customWidth="1"/>
    <col min="9224" max="9224" width="11.625" style="82" bestFit="1" customWidth="1"/>
    <col min="9225" max="9227" width="11" style="82"/>
    <col min="9228" max="9228" width="2.125" style="82" customWidth="1"/>
    <col min="9229" max="9229" width="10.125" style="82" customWidth="1"/>
    <col min="9230" max="9472" width="11" style="82"/>
    <col min="9473" max="9473" width="1.625" style="82" customWidth="1"/>
    <col min="9474" max="9474" width="34.625" style="82" customWidth="1"/>
    <col min="9475" max="9478" width="12.125" style="82" customWidth="1"/>
    <col min="9479" max="9479" width="1.375" style="82" customWidth="1"/>
    <col min="9480" max="9480" width="11.625" style="82" bestFit="1" customWidth="1"/>
    <col min="9481" max="9483" width="11" style="82"/>
    <col min="9484" max="9484" width="2.125" style="82" customWidth="1"/>
    <col min="9485" max="9485" width="10.125" style="82" customWidth="1"/>
    <col min="9486" max="9728" width="11" style="82"/>
    <col min="9729" max="9729" width="1.625" style="82" customWidth="1"/>
    <col min="9730" max="9730" width="34.625" style="82" customWidth="1"/>
    <col min="9731" max="9734" width="12.125" style="82" customWidth="1"/>
    <col min="9735" max="9735" width="1.375" style="82" customWidth="1"/>
    <col min="9736" max="9736" width="11.625" style="82" bestFit="1" customWidth="1"/>
    <col min="9737" max="9739" width="11" style="82"/>
    <col min="9740" max="9740" width="2.125" style="82" customWidth="1"/>
    <col min="9741" max="9741" width="10.125" style="82" customWidth="1"/>
    <col min="9742" max="9984" width="11" style="82"/>
    <col min="9985" max="9985" width="1.625" style="82" customWidth="1"/>
    <col min="9986" max="9986" width="34.625" style="82" customWidth="1"/>
    <col min="9987" max="9990" width="12.125" style="82" customWidth="1"/>
    <col min="9991" max="9991" width="1.375" style="82" customWidth="1"/>
    <col min="9992" max="9992" width="11.625" style="82" bestFit="1" customWidth="1"/>
    <col min="9993" max="9995" width="11" style="82"/>
    <col min="9996" max="9996" width="2.125" style="82" customWidth="1"/>
    <col min="9997" max="9997" width="10.125" style="82" customWidth="1"/>
    <col min="9998" max="10240" width="11" style="82"/>
    <col min="10241" max="10241" width="1.625" style="82" customWidth="1"/>
    <col min="10242" max="10242" width="34.625" style="82" customWidth="1"/>
    <col min="10243" max="10246" width="12.125" style="82" customWidth="1"/>
    <col min="10247" max="10247" width="1.375" style="82" customWidth="1"/>
    <col min="10248" max="10248" width="11.625" style="82" bestFit="1" customWidth="1"/>
    <col min="10249" max="10251" width="11" style="82"/>
    <col min="10252" max="10252" width="2.125" style="82" customWidth="1"/>
    <col min="10253" max="10253" width="10.125" style="82" customWidth="1"/>
    <col min="10254" max="10496" width="11" style="82"/>
    <col min="10497" max="10497" width="1.625" style="82" customWidth="1"/>
    <col min="10498" max="10498" width="34.625" style="82" customWidth="1"/>
    <col min="10499" max="10502" width="12.125" style="82" customWidth="1"/>
    <col min="10503" max="10503" width="1.375" style="82" customWidth="1"/>
    <col min="10504" max="10504" width="11.625" style="82" bestFit="1" customWidth="1"/>
    <col min="10505" max="10507" width="11" style="82"/>
    <col min="10508" max="10508" width="2.125" style="82" customWidth="1"/>
    <col min="10509" max="10509" width="10.125" style="82" customWidth="1"/>
    <col min="10510" max="10752" width="11" style="82"/>
    <col min="10753" max="10753" width="1.625" style="82" customWidth="1"/>
    <col min="10754" max="10754" width="34.625" style="82" customWidth="1"/>
    <col min="10755" max="10758" width="12.125" style="82" customWidth="1"/>
    <col min="10759" max="10759" width="1.375" style="82" customWidth="1"/>
    <col min="10760" max="10760" width="11.625" style="82" bestFit="1" customWidth="1"/>
    <col min="10761" max="10763" width="11" style="82"/>
    <col min="10764" max="10764" width="2.125" style="82" customWidth="1"/>
    <col min="10765" max="10765" width="10.125" style="82" customWidth="1"/>
    <col min="10766" max="11008" width="11" style="82"/>
    <col min="11009" max="11009" width="1.625" style="82" customWidth="1"/>
    <col min="11010" max="11010" width="34.625" style="82" customWidth="1"/>
    <col min="11011" max="11014" width="12.125" style="82" customWidth="1"/>
    <col min="11015" max="11015" width="1.375" style="82" customWidth="1"/>
    <col min="11016" max="11016" width="11.625" style="82" bestFit="1" customWidth="1"/>
    <col min="11017" max="11019" width="11" style="82"/>
    <col min="11020" max="11020" width="2.125" style="82" customWidth="1"/>
    <col min="11021" max="11021" width="10.125" style="82" customWidth="1"/>
    <col min="11022" max="11264" width="11" style="82"/>
    <col min="11265" max="11265" width="1.625" style="82" customWidth="1"/>
    <col min="11266" max="11266" width="34.625" style="82" customWidth="1"/>
    <col min="11267" max="11270" width="12.125" style="82" customWidth="1"/>
    <col min="11271" max="11271" width="1.375" style="82" customWidth="1"/>
    <col min="11272" max="11272" width="11.625" style="82" bestFit="1" customWidth="1"/>
    <col min="11273" max="11275" width="11" style="82"/>
    <col min="11276" max="11276" width="2.125" style="82" customWidth="1"/>
    <col min="11277" max="11277" width="10.125" style="82" customWidth="1"/>
    <col min="11278" max="11520" width="11" style="82"/>
    <col min="11521" max="11521" width="1.625" style="82" customWidth="1"/>
    <col min="11522" max="11522" width="34.625" style="82" customWidth="1"/>
    <col min="11523" max="11526" width="12.125" style="82" customWidth="1"/>
    <col min="11527" max="11527" width="1.375" style="82" customWidth="1"/>
    <col min="11528" max="11528" width="11.625" style="82" bestFit="1" customWidth="1"/>
    <col min="11529" max="11531" width="11" style="82"/>
    <col min="11532" max="11532" width="2.125" style="82" customWidth="1"/>
    <col min="11533" max="11533" width="10.125" style="82" customWidth="1"/>
    <col min="11534" max="11776" width="11" style="82"/>
    <col min="11777" max="11777" width="1.625" style="82" customWidth="1"/>
    <col min="11778" max="11778" width="34.625" style="82" customWidth="1"/>
    <col min="11779" max="11782" width="12.125" style="82" customWidth="1"/>
    <col min="11783" max="11783" width="1.375" style="82" customWidth="1"/>
    <col min="11784" max="11784" width="11.625" style="82" bestFit="1" customWidth="1"/>
    <col min="11785" max="11787" width="11" style="82"/>
    <col min="11788" max="11788" width="2.125" style="82" customWidth="1"/>
    <col min="11789" max="11789" width="10.125" style="82" customWidth="1"/>
    <col min="11790" max="12032" width="11" style="82"/>
    <col min="12033" max="12033" width="1.625" style="82" customWidth="1"/>
    <col min="12034" max="12034" width="34.625" style="82" customWidth="1"/>
    <col min="12035" max="12038" width="12.125" style="82" customWidth="1"/>
    <col min="12039" max="12039" width="1.375" style="82" customWidth="1"/>
    <col min="12040" max="12040" width="11.625" style="82" bestFit="1" customWidth="1"/>
    <col min="12041" max="12043" width="11" style="82"/>
    <col min="12044" max="12044" width="2.125" style="82" customWidth="1"/>
    <col min="12045" max="12045" width="10.125" style="82" customWidth="1"/>
    <col min="12046" max="12288" width="11" style="82"/>
    <col min="12289" max="12289" width="1.625" style="82" customWidth="1"/>
    <col min="12290" max="12290" width="34.625" style="82" customWidth="1"/>
    <col min="12291" max="12294" width="12.125" style="82" customWidth="1"/>
    <col min="12295" max="12295" width="1.375" style="82" customWidth="1"/>
    <col min="12296" max="12296" width="11.625" style="82" bestFit="1" customWidth="1"/>
    <col min="12297" max="12299" width="11" style="82"/>
    <col min="12300" max="12300" width="2.125" style="82" customWidth="1"/>
    <col min="12301" max="12301" width="10.125" style="82" customWidth="1"/>
    <col min="12302" max="12544" width="11" style="82"/>
    <col min="12545" max="12545" width="1.625" style="82" customWidth="1"/>
    <col min="12546" max="12546" width="34.625" style="82" customWidth="1"/>
    <col min="12547" max="12550" width="12.125" style="82" customWidth="1"/>
    <col min="12551" max="12551" width="1.375" style="82" customWidth="1"/>
    <col min="12552" max="12552" width="11.625" style="82" bestFit="1" customWidth="1"/>
    <col min="12553" max="12555" width="11" style="82"/>
    <col min="12556" max="12556" width="2.125" style="82" customWidth="1"/>
    <col min="12557" max="12557" width="10.125" style="82" customWidth="1"/>
    <col min="12558" max="12800" width="11" style="82"/>
    <col min="12801" max="12801" width="1.625" style="82" customWidth="1"/>
    <col min="12802" max="12802" width="34.625" style="82" customWidth="1"/>
    <col min="12803" max="12806" width="12.125" style="82" customWidth="1"/>
    <col min="12807" max="12807" width="1.375" style="82" customWidth="1"/>
    <col min="12808" max="12808" width="11.625" style="82" bestFit="1" customWidth="1"/>
    <col min="12809" max="12811" width="11" style="82"/>
    <col min="12812" max="12812" width="2.125" style="82" customWidth="1"/>
    <col min="12813" max="12813" width="10.125" style="82" customWidth="1"/>
    <col min="12814" max="13056" width="11" style="82"/>
    <col min="13057" max="13057" width="1.625" style="82" customWidth="1"/>
    <col min="13058" max="13058" width="34.625" style="82" customWidth="1"/>
    <col min="13059" max="13062" width="12.125" style="82" customWidth="1"/>
    <col min="13063" max="13063" width="1.375" style="82" customWidth="1"/>
    <col min="13064" max="13064" width="11.625" style="82" bestFit="1" customWidth="1"/>
    <col min="13065" max="13067" width="11" style="82"/>
    <col min="13068" max="13068" width="2.125" style="82" customWidth="1"/>
    <col min="13069" max="13069" width="10.125" style="82" customWidth="1"/>
    <col min="13070" max="13312" width="11" style="82"/>
    <col min="13313" max="13313" width="1.625" style="82" customWidth="1"/>
    <col min="13314" max="13314" width="34.625" style="82" customWidth="1"/>
    <col min="13315" max="13318" width="12.125" style="82" customWidth="1"/>
    <col min="13319" max="13319" width="1.375" style="82" customWidth="1"/>
    <col min="13320" max="13320" width="11.625" style="82" bestFit="1" customWidth="1"/>
    <col min="13321" max="13323" width="11" style="82"/>
    <col min="13324" max="13324" width="2.125" style="82" customWidth="1"/>
    <col min="13325" max="13325" width="10.125" style="82" customWidth="1"/>
    <col min="13326" max="13568" width="11" style="82"/>
    <col min="13569" max="13569" width="1.625" style="82" customWidth="1"/>
    <col min="13570" max="13570" width="34.625" style="82" customWidth="1"/>
    <col min="13571" max="13574" width="12.125" style="82" customWidth="1"/>
    <col min="13575" max="13575" width="1.375" style="82" customWidth="1"/>
    <col min="13576" max="13576" width="11.625" style="82" bestFit="1" customWidth="1"/>
    <col min="13577" max="13579" width="11" style="82"/>
    <col min="13580" max="13580" width="2.125" style="82" customWidth="1"/>
    <col min="13581" max="13581" width="10.125" style="82" customWidth="1"/>
    <col min="13582" max="13824" width="11" style="82"/>
    <col min="13825" max="13825" width="1.625" style="82" customWidth="1"/>
    <col min="13826" max="13826" width="34.625" style="82" customWidth="1"/>
    <col min="13827" max="13830" width="12.125" style="82" customWidth="1"/>
    <col min="13831" max="13831" width="1.375" style="82" customWidth="1"/>
    <col min="13832" max="13832" width="11.625" style="82" bestFit="1" customWidth="1"/>
    <col min="13833" max="13835" width="11" style="82"/>
    <col min="13836" max="13836" width="2.125" style="82" customWidth="1"/>
    <col min="13837" max="13837" width="10.125" style="82" customWidth="1"/>
    <col min="13838" max="14080" width="11" style="82"/>
    <col min="14081" max="14081" width="1.625" style="82" customWidth="1"/>
    <col min="14082" max="14082" width="34.625" style="82" customWidth="1"/>
    <col min="14083" max="14086" width="12.125" style="82" customWidth="1"/>
    <col min="14087" max="14087" width="1.375" style="82" customWidth="1"/>
    <col min="14088" max="14088" width="11.625" style="82" bestFit="1" customWidth="1"/>
    <col min="14089" max="14091" width="11" style="82"/>
    <col min="14092" max="14092" width="2.125" style="82" customWidth="1"/>
    <col min="14093" max="14093" width="10.125" style="82" customWidth="1"/>
    <col min="14094" max="14336" width="11" style="82"/>
    <col min="14337" max="14337" width="1.625" style="82" customWidth="1"/>
    <col min="14338" max="14338" width="34.625" style="82" customWidth="1"/>
    <col min="14339" max="14342" width="12.125" style="82" customWidth="1"/>
    <col min="14343" max="14343" width="1.375" style="82" customWidth="1"/>
    <col min="14344" max="14344" width="11.625" style="82" bestFit="1" customWidth="1"/>
    <col min="14345" max="14347" width="11" style="82"/>
    <col min="14348" max="14348" width="2.125" style="82" customWidth="1"/>
    <col min="14349" max="14349" width="10.125" style="82" customWidth="1"/>
    <col min="14350" max="14592" width="11" style="82"/>
    <col min="14593" max="14593" width="1.625" style="82" customWidth="1"/>
    <col min="14594" max="14594" width="34.625" style="82" customWidth="1"/>
    <col min="14595" max="14598" width="12.125" style="82" customWidth="1"/>
    <col min="14599" max="14599" width="1.375" style="82" customWidth="1"/>
    <col min="14600" max="14600" width="11.625" style="82" bestFit="1" customWidth="1"/>
    <col min="14601" max="14603" width="11" style="82"/>
    <col min="14604" max="14604" width="2.125" style="82" customWidth="1"/>
    <col min="14605" max="14605" width="10.125" style="82" customWidth="1"/>
    <col min="14606" max="14848" width="11" style="82"/>
    <col min="14849" max="14849" width="1.625" style="82" customWidth="1"/>
    <col min="14850" max="14850" width="34.625" style="82" customWidth="1"/>
    <col min="14851" max="14854" width="12.125" style="82" customWidth="1"/>
    <col min="14855" max="14855" width="1.375" style="82" customWidth="1"/>
    <col min="14856" max="14856" width="11.625" style="82" bestFit="1" customWidth="1"/>
    <col min="14857" max="14859" width="11" style="82"/>
    <col min="14860" max="14860" width="2.125" style="82" customWidth="1"/>
    <col min="14861" max="14861" width="10.125" style="82" customWidth="1"/>
    <col min="14862" max="15104" width="11" style="82"/>
    <col min="15105" max="15105" width="1.625" style="82" customWidth="1"/>
    <col min="15106" max="15106" width="34.625" style="82" customWidth="1"/>
    <col min="15107" max="15110" width="12.125" style="82" customWidth="1"/>
    <col min="15111" max="15111" width="1.375" style="82" customWidth="1"/>
    <col min="15112" max="15112" width="11.625" style="82" bestFit="1" customWidth="1"/>
    <col min="15113" max="15115" width="11" style="82"/>
    <col min="15116" max="15116" width="2.125" style="82" customWidth="1"/>
    <col min="15117" max="15117" width="10.125" style="82" customWidth="1"/>
    <col min="15118" max="15360" width="11" style="82"/>
    <col min="15361" max="15361" width="1.625" style="82" customWidth="1"/>
    <col min="15362" max="15362" width="34.625" style="82" customWidth="1"/>
    <col min="15363" max="15366" width="12.125" style="82" customWidth="1"/>
    <col min="15367" max="15367" width="1.375" style="82" customWidth="1"/>
    <col min="15368" max="15368" width="11.625" style="82" bestFit="1" customWidth="1"/>
    <col min="15369" max="15371" width="11" style="82"/>
    <col min="15372" max="15372" width="2.125" style="82" customWidth="1"/>
    <col min="15373" max="15373" width="10.125" style="82" customWidth="1"/>
    <col min="15374" max="15616" width="11" style="82"/>
    <col min="15617" max="15617" width="1.625" style="82" customWidth="1"/>
    <col min="15618" max="15618" width="34.625" style="82" customWidth="1"/>
    <col min="15619" max="15622" width="12.125" style="82" customWidth="1"/>
    <col min="15623" max="15623" width="1.375" style="82" customWidth="1"/>
    <col min="15624" max="15624" width="11.625" style="82" bestFit="1" customWidth="1"/>
    <col min="15625" max="15627" width="11" style="82"/>
    <col min="15628" max="15628" width="2.125" style="82" customWidth="1"/>
    <col min="15629" max="15629" width="10.125" style="82" customWidth="1"/>
    <col min="15630" max="15872" width="11" style="82"/>
    <col min="15873" max="15873" width="1.625" style="82" customWidth="1"/>
    <col min="15874" max="15874" width="34.625" style="82" customWidth="1"/>
    <col min="15875" max="15878" width="12.125" style="82" customWidth="1"/>
    <col min="15879" max="15879" width="1.375" style="82" customWidth="1"/>
    <col min="15880" max="15880" width="11.625" style="82" bestFit="1" customWidth="1"/>
    <col min="15881" max="15883" width="11" style="82"/>
    <col min="15884" max="15884" width="2.125" style="82" customWidth="1"/>
    <col min="15885" max="15885" width="10.125" style="82" customWidth="1"/>
    <col min="15886" max="16128" width="11" style="82"/>
    <col min="16129" max="16129" width="1.625" style="82" customWidth="1"/>
    <col min="16130" max="16130" width="34.625" style="82" customWidth="1"/>
    <col min="16131" max="16134" width="12.125" style="82" customWidth="1"/>
    <col min="16135" max="16135" width="1.375" style="82" customWidth="1"/>
    <col min="16136" max="16136" width="11.625" style="82" bestFit="1" customWidth="1"/>
    <col min="16137" max="16139" width="11" style="82"/>
    <col min="16140" max="16140" width="2.125" style="82" customWidth="1"/>
    <col min="16141" max="16141" width="10.125" style="82" customWidth="1"/>
    <col min="16142" max="16384" width="11" style="82"/>
  </cols>
  <sheetData>
    <row r="1" spans="1:14" s="480" customFormat="1" ht="14.1" customHeight="1">
      <c r="B1" s="481" t="s">
        <v>286</v>
      </c>
      <c r="C1" s="482"/>
      <c r="D1" s="482"/>
      <c r="E1" s="483"/>
      <c r="F1" s="482"/>
      <c r="G1" s="484"/>
      <c r="H1" s="484"/>
      <c r="I1" s="484"/>
      <c r="J1" s="484"/>
      <c r="K1" s="484"/>
      <c r="L1" s="484"/>
      <c r="M1" s="484"/>
    </row>
    <row r="2" spans="1:14" s="480" customFormat="1" ht="14.1" customHeight="1">
      <c r="B2" s="481" t="s">
        <v>272</v>
      </c>
      <c r="C2" s="485"/>
      <c r="D2" s="485"/>
      <c r="E2" s="486"/>
      <c r="F2" s="485"/>
      <c r="G2" s="487"/>
      <c r="H2" s="487"/>
      <c r="I2" s="484"/>
      <c r="J2" s="484"/>
      <c r="K2" s="484"/>
      <c r="L2" s="484"/>
      <c r="M2" s="484"/>
    </row>
    <row r="3" spans="1:14" s="488" customFormat="1" ht="14.1" customHeight="1">
      <c r="B3" s="197" t="s">
        <v>32</v>
      </c>
      <c r="C3" s="485"/>
      <c r="D3" s="485"/>
      <c r="E3" s="486"/>
      <c r="F3" s="485"/>
      <c r="G3" s="484"/>
      <c r="H3" s="484"/>
      <c r="I3" s="484"/>
      <c r="J3" s="484"/>
      <c r="K3" s="484"/>
      <c r="L3" s="484"/>
      <c r="M3" s="484"/>
    </row>
    <row r="4" spans="1:14" s="71" customFormat="1" ht="15" customHeight="1">
      <c r="B4" s="519" t="s">
        <v>273</v>
      </c>
      <c r="C4" s="437"/>
      <c r="D4" s="437"/>
      <c r="E4" s="437"/>
      <c r="F4" s="437"/>
      <c r="G4" s="437"/>
      <c r="H4" s="437"/>
      <c r="I4" s="437"/>
      <c r="J4" s="437"/>
      <c r="K4" s="437"/>
      <c r="L4" s="437"/>
      <c r="M4" s="437"/>
    </row>
    <row r="5" spans="1:14" s="72" customFormat="1" ht="15" customHeight="1">
      <c r="B5" s="433"/>
      <c r="C5" s="891">
        <v>2012</v>
      </c>
      <c r="D5" s="892"/>
      <c r="E5" s="892"/>
      <c r="F5" s="892"/>
      <c r="G5" s="438"/>
      <c r="H5" s="891">
        <v>2013</v>
      </c>
      <c r="I5" s="892"/>
      <c r="J5" s="892"/>
      <c r="K5" s="892"/>
      <c r="L5" s="438"/>
      <c r="M5" s="518" t="s">
        <v>293</v>
      </c>
    </row>
    <row r="6" spans="1:14" s="72" customFormat="1" ht="3.95" customHeight="1">
      <c r="B6" s="439"/>
      <c r="C6" s="439"/>
      <c r="D6" s="439"/>
      <c r="E6" s="439"/>
      <c r="F6" s="439"/>
      <c r="G6" s="439"/>
      <c r="H6" s="439"/>
      <c r="I6" s="439"/>
      <c r="J6" s="439"/>
      <c r="K6" s="439"/>
      <c r="L6" s="439"/>
      <c r="M6" s="439"/>
    </row>
    <row r="7" spans="1:14" s="491" customFormat="1" ht="14.1" customHeight="1">
      <c r="A7" s="489"/>
      <c r="B7" s="490"/>
      <c r="C7" s="196" t="s">
        <v>274</v>
      </c>
      <c r="D7" s="328" t="s">
        <v>126</v>
      </c>
      <c r="E7" s="328" t="s">
        <v>127</v>
      </c>
      <c r="F7" s="357" t="s">
        <v>275</v>
      </c>
      <c r="G7" s="490"/>
      <c r="H7" s="196" t="s">
        <v>70</v>
      </c>
      <c r="I7" s="328" t="s">
        <v>126</v>
      </c>
      <c r="J7" s="328" t="s">
        <v>127</v>
      </c>
      <c r="K7" s="357" t="s">
        <v>74</v>
      </c>
      <c r="L7" s="490"/>
      <c r="M7" s="357" t="s">
        <v>74</v>
      </c>
      <c r="N7" s="489"/>
    </row>
    <row r="8" spans="1:14" s="77" customFormat="1" ht="5.0999999999999996" customHeight="1">
      <c r="A8" s="76"/>
      <c r="B8" s="440"/>
      <c r="C8" s="441"/>
      <c r="D8" s="441"/>
      <c r="E8" s="441"/>
      <c r="F8" s="441"/>
      <c r="G8" s="442"/>
      <c r="H8" s="441"/>
      <c r="I8" s="441"/>
      <c r="J8" s="441"/>
      <c r="K8" s="441"/>
      <c r="L8" s="442"/>
      <c r="M8" s="442"/>
      <c r="N8" s="76"/>
    </row>
    <row r="9" spans="1:14" s="71" customFormat="1" ht="5.0999999999999996" customHeight="1">
      <c r="B9" s="443"/>
      <c r="C9" s="444"/>
      <c r="D9" s="444"/>
      <c r="E9" s="444"/>
      <c r="F9" s="444"/>
      <c r="G9" s="445"/>
      <c r="H9" s="444"/>
      <c r="I9" s="444"/>
      <c r="J9" s="444"/>
      <c r="K9" s="444"/>
      <c r="L9" s="445"/>
      <c r="M9" s="444"/>
    </row>
    <row r="10" spans="1:14" s="71" customFormat="1" ht="14.1" customHeight="1">
      <c r="B10" s="520" t="s">
        <v>278</v>
      </c>
      <c r="C10" s="446"/>
      <c r="D10" s="447"/>
      <c r="E10" s="447"/>
      <c r="F10" s="523"/>
      <c r="G10" s="448"/>
      <c r="H10" s="449"/>
      <c r="I10" s="450"/>
      <c r="J10" s="450"/>
      <c r="K10" s="528"/>
      <c r="L10" s="448"/>
      <c r="M10" s="531"/>
    </row>
    <row r="11" spans="1:14" s="522" customFormat="1" ht="14.1" customHeight="1">
      <c r="B11" s="801" t="s">
        <v>276</v>
      </c>
      <c r="C11" s="334">
        <v>7556</v>
      </c>
      <c r="D11" s="335"/>
      <c r="E11" s="335"/>
      <c r="F11" s="358"/>
      <c r="G11" s="521">
        <v>0</v>
      </c>
      <c r="H11" s="334">
        <v>6675</v>
      </c>
      <c r="I11" s="335"/>
      <c r="J11" s="335"/>
      <c r="K11" s="358"/>
      <c r="L11" s="521"/>
      <c r="M11" s="760">
        <v>-11.7</v>
      </c>
    </row>
    <row r="12" spans="1:14" s="71" customFormat="1" ht="14.1" customHeight="1">
      <c r="B12" s="451" t="s">
        <v>291</v>
      </c>
      <c r="C12" s="452"/>
      <c r="D12" s="453"/>
      <c r="E12" s="453"/>
      <c r="F12" s="524"/>
      <c r="G12" s="437">
        <v>0</v>
      </c>
      <c r="H12" s="337">
        <v>38</v>
      </c>
      <c r="I12" s="338"/>
      <c r="J12" s="338"/>
      <c r="K12" s="359"/>
      <c r="L12" s="437"/>
      <c r="M12" s="532"/>
    </row>
    <row r="13" spans="1:14" s="71" customFormat="1" ht="14.1" customHeight="1">
      <c r="B13" s="492" t="s">
        <v>400</v>
      </c>
      <c r="C13" s="340">
        <v>-57</v>
      </c>
      <c r="D13" s="453"/>
      <c r="E13" s="453"/>
      <c r="F13" s="524"/>
      <c r="G13" s="437">
        <v>0</v>
      </c>
      <c r="H13" s="337"/>
      <c r="I13" s="338"/>
      <c r="J13" s="338"/>
      <c r="K13" s="359"/>
      <c r="L13" s="437"/>
      <c r="M13" s="532"/>
    </row>
    <row r="14" spans="1:14" s="71" customFormat="1" ht="14.1" customHeight="1">
      <c r="A14" s="79"/>
      <c r="B14" s="843" t="s">
        <v>279</v>
      </c>
      <c r="C14" s="454">
        <v>7499</v>
      </c>
      <c r="D14" s="455"/>
      <c r="E14" s="455"/>
      <c r="F14" s="525"/>
      <c r="G14" s="448">
        <v>0</v>
      </c>
      <c r="H14" s="454">
        <v>6713</v>
      </c>
      <c r="I14" s="455"/>
      <c r="J14" s="455"/>
      <c r="K14" s="525"/>
      <c r="L14" s="448"/>
      <c r="M14" s="533">
        <v>-10.5</v>
      </c>
    </row>
    <row r="15" spans="1:14" s="71" customFormat="1" ht="6.75" customHeight="1">
      <c r="B15" s="434"/>
      <c r="C15" s="446">
        <v>0</v>
      </c>
      <c r="D15" s="447"/>
      <c r="E15" s="447"/>
      <c r="F15" s="523"/>
      <c r="G15" s="437">
        <v>0</v>
      </c>
      <c r="H15" s="456">
        <v>0</v>
      </c>
      <c r="I15" s="457"/>
      <c r="J15" s="457"/>
      <c r="K15" s="529"/>
      <c r="L15" s="437"/>
      <c r="M15" s="534"/>
    </row>
    <row r="16" spans="1:14" s="71" customFormat="1" ht="14.1" customHeight="1">
      <c r="B16" s="520" t="s">
        <v>280</v>
      </c>
      <c r="C16" s="446">
        <v>0</v>
      </c>
      <c r="D16" s="447"/>
      <c r="E16" s="447"/>
      <c r="F16" s="523"/>
      <c r="G16" s="448">
        <v>0</v>
      </c>
      <c r="H16" s="449">
        <v>0</v>
      </c>
      <c r="I16" s="450"/>
      <c r="J16" s="450"/>
      <c r="K16" s="528"/>
      <c r="L16" s="448"/>
      <c r="M16" s="531"/>
    </row>
    <row r="17" spans="2:16" s="522" customFormat="1" ht="14.1" customHeight="1">
      <c r="B17" s="801" t="s">
        <v>276</v>
      </c>
      <c r="C17" s="334">
        <v>7519</v>
      </c>
      <c r="D17" s="335"/>
      <c r="E17" s="335"/>
      <c r="F17" s="358"/>
      <c r="G17" s="521">
        <v>0</v>
      </c>
      <c r="H17" s="334">
        <v>7232</v>
      </c>
      <c r="I17" s="335"/>
      <c r="J17" s="335"/>
      <c r="K17" s="358"/>
      <c r="L17" s="521"/>
      <c r="M17" s="760">
        <v>-3.8</v>
      </c>
    </row>
    <row r="18" spans="2:16" s="497" customFormat="1" ht="14.1" customHeight="1">
      <c r="B18" s="492" t="s">
        <v>277</v>
      </c>
      <c r="C18" s="493">
        <v>0</v>
      </c>
      <c r="D18" s="494"/>
      <c r="E18" s="494"/>
      <c r="F18" s="526"/>
      <c r="G18" s="495">
        <v>0</v>
      </c>
      <c r="H18" s="340">
        <v>838</v>
      </c>
      <c r="I18" s="341"/>
      <c r="J18" s="341"/>
      <c r="K18" s="360"/>
      <c r="L18" s="495"/>
      <c r="M18" s="221"/>
      <c r="N18" s="496"/>
      <c r="O18" s="496"/>
      <c r="P18" s="496"/>
    </row>
    <row r="19" spans="2:16" s="497" customFormat="1" ht="14.1" customHeight="1">
      <c r="B19" s="492" t="s">
        <v>281</v>
      </c>
      <c r="C19" s="340">
        <v>6</v>
      </c>
      <c r="D19" s="494"/>
      <c r="E19" s="494"/>
      <c r="F19" s="526"/>
      <c r="G19" s="495">
        <v>0</v>
      </c>
      <c r="H19" s="340">
        <v>-30</v>
      </c>
      <c r="I19" s="341"/>
      <c r="J19" s="341"/>
      <c r="K19" s="360"/>
      <c r="L19" s="495"/>
      <c r="M19" s="221"/>
    </row>
    <row r="20" spans="2:16" s="497" customFormat="1" ht="14.1" customHeight="1">
      <c r="B20" s="492" t="s">
        <v>480</v>
      </c>
      <c r="C20" s="340">
        <v>1</v>
      </c>
      <c r="D20" s="494"/>
      <c r="E20" s="494"/>
      <c r="F20" s="526"/>
      <c r="G20" s="495">
        <v>0</v>
      </c>
      <c r="H20" s="340"/>
      <c r="I20" s="341"/>
      <c r="J20" s="341"/>
      <c r="K20" s="360"/>
      <c r="L20" s="495"/>
      <c r="M20" s="221"/>
    </row>
    <row r="21" spans="2:16" s="71" customFormat="1" ht="14.1" customHeight="1">
      <c r="B21" s="843" t="s">
        <v>282</v>
      </c>
      <c r="C21" s="454">
        <v>7525</v>
      </c>
      <c r="D21" s="455"/>
      <c r="E21" s="455"/>
      <c r="F21" s="525"/>
      <c r="G21" s="448">
        <v>0</v>
      </c>
      <c r="H21" s="454">
        <v>8040</v>
      </c>
      <c r="I21" s="455"/>
      <c r="J21" s="455"/>
      <c r="K21" s="525"/>
      <c r="L21" s="448"/>
      <c r="M21" s="533">
        <v>6.8</v>
      </c>
    </row>
    <row r="22" spans="2:16" s="71" customFormat="1" ht="6.75" customHeight="1">
      <c r="B22" s="434"/>
      <c r="C22" s="446">
        <v>0</v>
      </c>
      <c r="D22" s="447"/>
      <c r="E22" s="447"/>
      <c r="F22" s="523"/>
      <c r="G22" s="437">
        <v>0</v>
      </c>
      <c r="H22" s="456">
        <v>0</v>
      </c>
      <c r="I22" s="457"/>
      <c r="J22" s="457"/>
      <c r="K22" s="529"/>
      <c r="L22" s="437"/>
      <c r="M22" s="534"/>
    </row>
    <row r="23" spans="2:16" s="71" customFormat="1" ht="14.1" customHeight="1">
      <c r="B23" s="520" t="s">
        <v>287</v>
      </c>
      <c r="C23" s="446">
        <v>0</v>
      </c>
      <c r="D23" s="447"/>
      <c r="E23" s="447"/>
      <c r="F23" s="523"/>
      <c r="G23" s="448">
        <v>0</v>
      </c>
      <c r="H23" s="449">
        <v>0</v>
      </c>
      <c r="I23" s="450"/>
      <c r="J23" s="450"/>
      <c r="K23" s="528"/>
      <c r="L23" s="448"/>
      <c r="M23" s="531"/>
    </row>
    <row r="24" spans="2:16" s="522" customFormat="1" ht="14.1" customHeight="1">
      <c r="B24" s="801" t="s">
        <v>276</v>
      </c>
      <c r="C24" s="334">
        <v>15511</v>
      </c>
      <c r="D24" s="335"/>
      <c r="E24" s="335"/>
      <c r="F24" s="358"/>
      <c r="G24" s="521">
        <v>0</v>
      </c>
      <c r="H24" s="334">
        <v>14141</v>
      </c>
      <c r="I24" s="335"/>
      <c r="J24" s="335"/>
      <c r="K24" s="358"/>
      <c r="L24" s="521"/>
      <c r="M24" s="760">
        <v>-8.8000000000000007</v>
      </c>
    </row>
    <row r="25" spans="2:16" s="497" customFormat="1" ht="14.1" customHeight="1">
      <c r="B25" s="492" t="s">
        <v>291</v>
      </c>
      <c r="C25" s="340"/>
      <c r="D25" s="341"/>
      <c r="E25" s="341"/>
      <c r="F25" s="360"/>
      <c r="G25" s="495">
        <v>0</v>
      </c>
      <c r="H25" s="340">
        <v>891</v>
      </c>
      <c r="I25" s="341"/>
      <c r="J25" s="341"/>
      <c r="K25" s="360"/>
      <c r="L25" s="495"/>
      <c r="M25" s="221"/>
    </row>
    <row r="26" spans="2:16" s="497" customFormat="1" ht="14.1" customHeight="1">
      <c r="B26" s="492" t="s">
        <v>281</v>
      </c>
      <c r="C26" s="340">
        <v>6</v>
      </c>
      <c r="D26" s="341"/>
      <c r="E26" s="341"/>
      <c r="F26" s="360"/>
      <c r="G26" s="495">
        <v>0</v>
      </c>
      <c r="H26" s="340">
        <v>-31</v>
      </c>
      <c r="I26" s="341"/>
      <c r="J26" s="341"/>
      <c r="K26" s="360"/>
      <c r="L26" s="495"/>
      <c r="M26" s="535"/>
    </row>
    <row r="27" spans="2:16" s="497" customFormat="1" ht="14.1" customHeight="1">
      <c r="B27" s="492" t="s">
        <v>400</v>
      </c>
      <c r="C27" s="340">
        <v>-277</v>
      </c>
      <c r="D27" s="341"/>
      <c r="E27" s="341"/>
      <c r="F27" s="360"/>
      <c r="G27" s="495">
        <v>0</v>
      </c>
      <c r="H27" s="340"/>
      <c r="I27" s="341"/>
      <c r="J27" s="341"/>
      <c r="K27" s="360"/>
      <c r="L27" s="495"/>
      <c r="M27" s="535"/>
    </row>
    <row r="28" spans="2:16" s="497" customFormat="1" ht="14.1" customHeight="1">
      <c r="B28" s="492" t="s">
        <v>480</v>
      </c>
      <c r="C28" s="340">
        <v>1</v>
      </c>
      <c r="D28" s="341"/>
      <c r="E28" s="341"/>
      <c r="F28" s="360"/>
      <c r="G28" s="495">
        <v>0</v>
      </c>
      <c r="H28" s="340"/>
      <c r="I28" s="341"/>
      <c r="J28" s="341"/>
      <c r="K28" s="360"/>
      <c r="L28" s="495"/>
      <c r="M28" s="535"/>
    </row>
    <row r="29" spans="2:16" s="71" customFormat="1" ht="3.75" customHeight="1">
      <c r="B29" s="460"/>
      <c r="C29" s="461">
        <v>0</v>
      </c>
      <c r="D29" s="462"/>
      <c r="E29" s="462"/>
      <c r="F29" s="527"/>
      <c r="G29" s="448">
        <v>0</v>
      </c>
      <c r="H29" s="463">
        <v>0</v>
      </c>
      <c r="I29" s="464"/>
      <c r="J29" s="464"/>
      <c r="K29" s="530"/>
      <c r="L29" s="448"/>
      <c r="M29" s="536"/>
    </row>
    <row r="30" spans="2:16" s="71" customFormat="1" ht="14.1" customHeight="1">
      <c r="B30" s="843" t="s">
        <v>290</v>
      </c>
      <c r="C30" s="454">
        <v>15241</v>
      </c>
      <c r="D30" s="455"/>
      <c r="E30" s="455"/>
      <c r="F30" s="525"/>
      <c r="G30" s="448">
        <v>0</v>
      </c>
      <c r="H30" s="454">
        <v>15001</v>
      </c>
      <c r="I30" s="455"/>
      <c r="J30" s="455"/>
      <c r="K30" s="525"/>
      <c r="L30" s="448"/>
      <c r="M30" s="533">
        <v>-1.6</v>
      </c>
    </row>
    <row r="31" spans="2:16" s="78" customFormat="1" ht="14.1" customHeight="1">
      <c r="B31" s="435"/>
      <c r="C31" s="458"/>
      <c r="D31" s="458"/>
      <c r="E31" s="465"/>
      <c r="F31" s="458"/>
      <c r="G31" s="445"/>
      <c r="H31" s="445"/>
      <c r="I31" s="445"/>
      <c r="J31" s="445"/>
      <c r="K31" s="445"/>
      <c r="L31" s="445"/>
      <c r="M31" s="445"/>
    </row>
    <row r="32" spans="2:16" s="78" customFormat="1" ht="15" customHeight="1">
      <c r="B32" s="436"/>
      <c r="C32" s="891">
        <f>C5</f>
        <v>2012</v>
      </c>
      <c r="D32" s="892"/>
      <c r="E32" s="892"/>
      <c r="F32" s="892"/>
      <c r="G32" s="438"/>
      <c r="H32" s="891">
        <f>H5</f>
        <v>2013</v>
      </c>
      <c r="I32" s="892"/>
      <c r="J32" s="892"/>
      <c r="K32" s="892"/>
      <c r="L32" s="438"/>
      <c r="M32" s="518" t="s">
        <v>293</v>
      </c>
    </row>
    <row r="33" spans="2:13" s="72" customFormat="1" ht="3.95" customHeight="1">
      <c r="B33" s="890" t="s">
        <v>158</v>
      </c>
      <c r="C33" s="439"/>
      <c r="D33" s="439"/>
      <c r="E33" s="439"/>
      <c r="F33" s="439"/>
      <c r="G33" s="439"/>
      <c r="H33" s="438"/>
      <c r="I33" s="439"/>
      <c r="J33" s="434"/>
      <c r="K33" s="439"/>
      <c r="L33" s="439"/>
      <c r="M33" s="439"/>
    </row>
    <row r="34" spans="2:13" s="74" customFormat="1" ht="14.1" customHeight="1">
      <c r="B34" s="890"/>
      <c r="C34" s="196" t="s">
        <v>274</v>
      </c>
      <c r="D34" s="328" t="s">
        <v>126</v>
      </c>
      <c r="E34" s="328" t="s">
        <v>127</v>
      </c>
      <c r="F34" s="357" t="s">
        <v>74</v>
      </c>
      <c r="G34" s="504"/>
      <c r="H34" s="196" t="s">
        <v>274</v>
      </c>
      <c r="I34" s="328" t="s">
        <v>126</v>
      </c>
      <c r="J34" s="328" t="s">
        <v>127</v>
      </c>
      <c r="K34" s="357" t="s">
        <v>74</v>
      </c>
      <c r="L34" s="504"/>
      <c r="M34" s="357" t="s">
        <v>74</v>
      </c>
    </row>
    <row r="35" spans="2:13" s="77" customFormat="1" ht="5.0999999999999996" customHeight="1">
      <c r="B35" s="894"/>
      <c r="C35" s="516"/>
      <c r="D35" s="516"/>
      <c r="E35" s="516"/>
      <c r="F35" s="516"/>
      <c r="G35" s="517"/>
      <c r="H35" s="516"/>
      <c r="I35" s="516"/>
      <c r="J35" s="516"/>
      <c r="K35" s="516"/>
      <c r="L35" s="517"/>
      <c r="M35" s="517"/>
    </row>
    <row r="36" spans="2:13" s="71" customFormat="1" ht="5.0999999999999996" customHeight="1">
      <c r="B36" s="468"/>
      <c r="C36" s="469"/>
      <c r="D36" s="470"/>
      <c r="E36" s="470"/>
      <c r="F36" s="471"/>
      <c r="G36" s="445"/>
      <c r="H36" s="469"/>
      <c r="I36" s="470"/>
      <c r="J36" s="470"/>
      <c r="K36" s="471"/>
      <c r="L36" s="445"/>
      <c r="M36" s="472"/>
    </row>
    <row r="37" spans="2:13" s="71" customFormat="1" ht="14.1" customHeight="1">
      <c r="B37" s="520" t="s">
        <v>278</v>
      </c>
      <c r="C37" s="446"/>
      <c r="D37" s="447"/>
      <c r="E37" s="447"/>
      <c r="F37" s="523"/>
      <c r="G37" s="448"/>
      <c r="H37" s="449"/>
      <c r="I37" s="450"/>
      <c r="J37" s="450"/>
      <c r="K37" s="528"/>
      <c r="L37" s="448"/>
      <c r="M37" s="531"/>
    </row>
    <row r="38" spans="2:13" s="522" customFormat="1" ht="14.1" customHeight="1">
      <c r="B38" s="801" t="s">
        <v>276</v>
      </c>
      <c r="C38" s="334">
        <v>2508</v>
      </c>
      <c r="D38" s="335"/>
      <c r="E38" s="335"/>
      <c r="F38" s="358"/>
      <c r="G38" s="521">
        <v>0</v>
      </c>
      <c r="H38" s="334">
        <v>2348</v>
      </c>
      <c r="I38" s="335"/>
      <c r="J38" s="335"/>
      <c r="K38" s="358"/>
      <c r="L38" s="521"/>
      <c r="M38" s="760">
        <v>-6.4</v>
      </c>
    </row>
    <row r="39" spans="2:13" s="497" customFormat="1" ht="14.1" customHeight="1">
      <c r="B39" s="492" t="s">
        <v>277</v>
      </c>
      <c r="C39" s="493">
        <v>0</v>
      </c>
      <c r="D39" s="494"/>
      <c r="E39" s="494"/>
      <c r="F39" s="526"/>
      <c r="G39" s="495">
        <v>0</v>
      </c>
      <c r="H39" s="340">
        <v>9</v>
      </c>
      <c r="I39" s="341"/>
      <c r="J39" s="341"/>
      <c r="K39" s="360"/>
      <c r="L39" s="495"/>
      <c r="M39" s="221"/>
    </row>
    <row r="40" spans="2:13" s="497" customFormat="1" ht="14.1" customHeight="1">
      <c r="B40" s="492" t="s">
        <v>427</v>
      </c>
      <c r="C40" s="340">
        <v>-28</v>
      </c>
      <c r="D40" s="494"/>
      <c r="E40" s="494"/>
      <c r="F40" s="526"/>
      <c r="G40" s="495">
        <v>0</v>
      </c>
      <c r="H40" s="340"/>
      <c r="I40" s="341"/>
      <c r="J40" s="341"/>
      <c r="K40" s="360"/>
      <c r="L40" s="495"/>
      <c r="M40" s="221"/>
    </row>
    <row r="41" spans="2:13" s="497" customFormat="1" ht="14.1" customHeight="1">
      <c r="B41" s="492" t="s">
        <v>400</v>
      </c>
      <c r="C41" s="340">
        <v>-1</v>
      </c>
      <c r="D41" s="494"/>
      <c r="E41" s="494"/>
      <c r="F41" s="526"/>
      <c r="G41" s="495">
        <v>0</v>
      </c>
      <c r="H41" s="340"/>
      <c r="I41" s="341"/>
      <c r="J41" s="341"/>
      <c r="K41" s="360"/>
      <c r="L41" s="495"/>
      <c r="M41" s="221"/>
    </row>
    <row r="42" spans="2:13" s="71" customFormat="1" ht="14.1" customHeight="1">
      <c r="B42" s="843" t="s">
        <v>279</v>
      </c>
      <c r="C42" s="454">
        <v>2478</v>
      </c>
      <c r="D42" s="455"/>
      <c r="E42" s="455"/>
      <c r="F42" s="525"/>
      <c r="G42" s="448">
        <v>0</v>
      </c>
      <c r="H42" s="454">
        <v>2357</v>
      </c>
      <c r="I42" s="455"/>
      <c r="J42" s="455"/>
      <c r="K42" s="525"/>
      <c r="L42" s="448"/>
      <c r="M42" s="533">
        <v>-4.9000000000000004</v>
      </c>
    </row>
    <row r="43" spans="2:13" s="71" customFormat="1" ht="6.75" customHeight="1">
      <c r="B43" s="434"/>
      <c r="C43" s="446">
        <v>0</v>
      </c>
      <c r="D43" s="447"/>
      <c r="E43" s="447"/>
      <c r="F43" s="523"/>
      <c r="G43" s="437">
        <v>0</v>
      </c>
      <c r="H43" s="456">
        <v>0</v>
      </c>
      <c r="I43" s="457"/>
      <c r="J43" s="457"/>
      <c r="K43" s="529"/>
      <c r="L43" s="437"/>
      <c r="M43" s="534"/>
    </row>
    <row r="44" spans="2:13" s="71" customFormat="1" ht="14.1" customHeight="1">
      <c r="B44" s="520" t="s">
        <v>280</v>
      </c>
      <c r="C44" s="446">
        <v>0</v>
      </c>
      <c r="D44" s="447"/>
      <c r="E44" s="447"/>
      <c r="F44" s="523"/>
      <c r="G44" s="448">
        <v>0</v>
      </c>
      <c r="H44" s="449">
        <v>0</v>
      </c>
      <c r="I44" s="450"/>
      <c r="J44" s="450"/>
      <c r="K44" s="528"/>
      <c r="L44" s="448"/>
      <c r="M44" s="531"/>
    </row>
    <row r="45" spans="2:13" s="522" customFormat="1" ht="14.1" customHeight="1">
      <c r="B45" s="801" t="s">
        <v>276</v>
      </c>
      <c r="C45" s="334">
        <v>2549</v>
      </c>
      <c r="D45" s="335"/>
      <c r="E45" s="335"/>
      <c r="F45" s="358"/>
      <c r="G45" s="521">
        <v>0</v>
      </c>
      <c r="H45" s="334">
        <v>2305</v>
      </c>
      <c r="I45" s="335"/>
      <c r="J45" s="335"/>
      <c r="K45" s="358"/>
      <c r="L45" s="521"/>
      <c r="M45" s="760">
        <v>-9.6</v>
      </c>
    </row>
    <row r="46" spans="2:13" s="501" customFormat="1" ht="14.1" customHeight="1">
      <c r="B46" s="492" t="s">
        <v>427</v>
      </c>
      <c r="C46" s="340">
        <v>-95</v>
      </c>
      <c r="D46" s="494"/>
      <c r="E46" s="494"/>
      <c r="F46" s="526"/>
      <c r="G46" s="499">
        <v>0</v>
      </c>
      <c r="H46" s="340">
        <v>-1</v>
      </c>
      <c r="I46" s="500"/>
      <c r="J46" s="500"/>
      <c r="K46" s="538"/>
      <c r="L46" s="499"/>
      <c r="M46" s="535"/>
    </row>
    <row r="47" spans="2:13" s="497" customFormat="1" ht="14.1" customHeight="1">
      <c r="B47" s="492" t="s">
        <v>277</v>
      </c>
      <c r="C47" s="502"/>
      <c r="D47" s="503"/>
      <c r="E47" s="503"/>
      <c r="F47" s="537"/>
      <c r="G47" s="495">
        <v>0</v>
      </c>
      <c r="H47" s="340">
        <v>301</v>
      </c>
      <c r="I47" s="341"/>
      <c r="J47" s="341"/>
      <c r="K47" s="360"/>
      <c r="L47" s="495"/>
      <c r="M47" s="221"/>
    </row>
    <row r="48" spans="2:13" s="497" customFormat="1" ht="14.1" customHeight="1">
      <c r="B48" s="492" t="s">
        <v>281</v>
      </c>
      <c r="C48" s="340">
        <v>10</v>
      </c>
      <c r="D48" s="494"/>
      <c r="E48" s="494"/>
      <c r="F48" s="526"/>
      <c r="G48" s="495">
        <v>0</v>
      </c>
      <c r="H48" s="340">
        <v>-7</v>
      </c>
      <c r="I48" s="341"/>
      <c r="J48" s="341"/>
      <c r="K48" s="360"/>
      <c r="L48" s="495"/>
      <c r="M48" s="221"/>
    </row>
    <row r="49" spans="2:13" s="497" customFormat="1" ht="14.1" customHeight="1">
      <c r="B49" s="492" t="s">
        <v>480</v>
      </c>
      <c r="C49" s="340">
        <v>-52</v>
      </c>
      <c r="D49" s="494"/>
      <c r="E49" s="494"/>
      <c r="F49" s="526"/>
      <c r="G49" s="495">
        <v>0</v>
      </c>
      <c r="H49" s="340"/>
      <c r="I49" s="341"/>
      <c r="J49" s="341"/>
      <c r="K49" s="360"/>
      <c r="L49" s="495"/>
      <c r="M49" s="221"/>
    </row>
    <row r="50" spans="2:13" s="71" customFormat="1" ht="14.1" customHeight="1">
      <c r="B50" s="843" t="s">
        <v>282</v>
      </c>
      <c r="C50" s="454">
        <v>2412</v>
      </c>
      <c r="D50" s="455"/>
      <c r="E50" s="455"/>
      <c r="F50" s="525"/>
      <c r="G50" s="448">
        <v>0</v>
      </c>
      <c r="H50" s="454">
        <v>2597</v>
      </c>
      <c r="I50" s="455"/>
      <c r="J50" s="455"/>
      <c r="K50" s="525"/>
      <c r="L50" s="448"/>
      <c r="M50" s="533">
        <v>7.7</v>
      </c>
    </row>
    <row r="51" spans="2:13" s="71" customFormat="1" ht="6.75" customHeight="1">
      <c r="B51" s="434"/>
      <c r="C51" s="446">
        <v>0</v>
      </c>
      <c r="D51" s="447"/>
      <c r="E51" s="447"/>
      <c r="F51" s="523"/>
      <c r="G51" s="437">
        <v>0</v>
      </c>
      <c r="H51" s="456">
        <v>0</v>
      </c>
      <c r="I51" s="457"/>
      <c r="J51" s="457"/>
      <c r="K51" s="529"/>
      <c r="L51" s="437"/>
      <c r="M51" s="534"/>
    </row>
    <row r="52" spans="2:13" s="71" customFormat="1" ht="14.1" customHeight="1">
      <c r="B52" s="520" t="s">
        <v>287</v>
      </c>
      <c r="C52" s="446">
        <v>0</v>
      </c>
      <c r="D52" s="447"/>
      <c r="E52" s="447"/>
      <c r="F52" s="523"/>
      <c r="G52" s="448">
        <v>0</v>
      </c>
      <c r="H52" s="449">
        <v>0</v>
      </c>
      <c r="I52" s="450"/>
      <c r="J52" s="450"/>
      <c r="K52" s="528"/>
      <c r="L52" s="448"/>
      <c r="M52" s="531"/>
    </row>
    <row r="53" spans="2:13" s="522" customFormat="1" ht="14.1" customHeight="1">
      <c r="B53" s="801" t="s">
        <v>276</v>
      </c>
      <c r="C53" s="334">
        <v>5081</v>
      </c>
      <c r="D53" s="335"/>
      <c r="E53" s="335"/>
      <c r="F53" s="358"/>
      <c r="G53" s="521">
        <v>0</v>
      </c>
      <c r="H53" s="334">
        <v>4567</v>
      </c>
      <c r="I53" s="335"/>
      <c r="J53" s="335"/>
      <c r="K53" s="358"/>
      <c r="L53" s="521"/>
      <c r="M53" s="760">
        <v>-10.1</v>
      </c>
    </row>
    <row r="54" spans="2:13" s="497" customFormat="1" ht="14.1" customHeight="1">
      <c r="B54" s="492" t="s">
        <v>277</v>
      </c>
      <c r="C54" s="340"/>
      <c r="D54" s="341"/>
      <c r="E54" s="341"/>
      <c r="F54" s="360"/>
      <c r="G54" s="495">
        <v>0</v>
      </c>
      <c r="H54" s="340">
        <v>298</v>
      </c>
      <c r="I54" s="341"/>
      <c r="J54" s="341"/>
      <c r="K54" s="360"/>
      <c r="L54" s="495"/>
      <c r="M54" s="535"/>
    </row>
    <row r="55" spans="2:13" s="497" customFormat="1" ht="14.1" customHeight="1">
      <c r="B55" s="492" t="s">
        <v>281</v>
      </c>
      <c r="C55" s="340">
        <v>10</v>
      </c>
      <c r="D55" s="341"/>
      <c r="E55" s="341"/>
      <c r="F55" s="360"/>
      <c r="G55" s="495">
        <v>0</v>
      </c>
      <c r="H55" s="340">
        <v>-7</v>
      </c>
      <c r="I55" s="341"/>
      <c r="J55" s="341"/>
      <c r="K55" s="360"/>
      <c r="L55" s="495"/>
      <c r="M55" s="535"/>
    </row>
    <row r="56" spans="2:13" s="497" customFormat="1" ht="14.1" customHeight="1">
      <c r="B56" s="492" t="s">
        <v>427</v>
      </c>
      <c r="C56" s="340">
        <v>-123</v>
      </c>
      <c r="D56" s="341"/>
      <c r="E56" s="341"/>
      <c r="F56" s="360"/>
      <c r="G56" s="495">
        <v>0</v>
      </c>
      <c r="H56" s="340">
        <v>-1</v>
      </c>
      <c r="I56" s="341"/>
      <c r="J56" s="341"/>
      <c r="K56" s="360"/>
      <c r="L56" s="495"/>
      <c r="M56" s="535"/>
    </row>
    <row r="57" spans="2:13" s="497" customFormat="1" ht="14.1" customHeight="1">
      <c r="B57" s="492" t="s">
        <v>480</v>
      </c>
      <c r="C57" s="340">
        <v>-52</v>
      </c>
      <c r="D57" s="341"/>
      <c r="E57" s="341"/>
      <c r="F57" s="360"/>
      <c r="G57" s="495">
        <v>0</v>
      </c>
      <c r="H57" s="340"/>
      <c r="I57" s="341"/>
      <c r="J57" s="341"/>
      <c r="K57" s="360"/>
      <c r="L57" s="495"/>
      <c r="M57" s="535"/>
    </row>
    <row r="58" spans="2:13" s="497" customFormat="1" ht="14.1" customHeight="1">
      <c r="B58" s="492" t="s">
        <v>400</v>
      </c>
      <c r="C58" s="340">
        <v>-52</v>
      </c>
      <c r="D58" s="341"/>
      <c r="E58" s="341"/>
      <c r="F58" s="360"/>
      <c r="G58" s="495">
        <v>0</v>
      </c>
      <c r="H58" s="340"/>
      <c r="I58" s="341"/>
      <c r="J58" s="341"/>
      <c r="K58" s="360"/>
      <c r="L58" s="495"/>
      <c r="M58" s="535"/>
    </row>
    <row r="59" spans="2:13" s="71" customFormat="1" ht="8.25" customHeight="1">
      <c r="B59" s="451"/>
      <c r="C59" s="461">
        <v>0</v>
      </c>
      <c r="D59" s="462"/>
      <c r="E59" s="462"/>
      <c r="F59" s="527"/>
      <c r="G59" s="437">
        <v>0</v>
      </c>
      <c r="H59" s="458">
        <v>0</v>
      </c>
      <c r="I59" s="459"/>
      <c r="J59" s="459"/>
      <c r="K59" s="539"/>
      <c r="L59" s="437"/>
      <c r="M59" s="540"/>
    </row>
    <row r="60" spans="2:13" s="71" customFormat="1" ht="14.1" customHeight="1">
      <c r="B60" s="843" t="s">
        <v>290</v>
      </c>
      <c r="C60" s="454">
        <v>4864</v>
      </c>
      <c r="D60" s="455"/>
      <c r="E60" s="455"/>
      <c r="F60" s="525"/>
      <c r="G60" s="448">
        <v>0</v>
      </c>
      <c r="H60" s="454">
        <v>4857</v>
      </c>
      <c r="I60" s="455"/>
      <c r="J60" s="455"/>
      <c r="K60" s="525"/>
      <c r="L60" s="448"/>
      <c r="M60" s="533">
        <v>-0.1</v>
      </c>
    </row>
    <row r="61" spans="2:13">
      <c r="B61" s="473"/>
      <c r="C61" s="474"/>
      <c r="D61" s="474"/>
      <c r="E61" s="475"/>
      <c r="F61" s="474"/>
      <c r="G61" s="473"/>
      <c r="H61" s="473"/>
      <c r="I61" s="473"/>
      <c r="J61" s="473"/>
      <c r="K61" s="473"/>
      <c r="L61" s="473"/>
      <c r="M61" s="473"/>
    </row>
    <row r="62" spans="2:13" ht="15" customHeight="1">
      <c r="B62" s="519" t="s">
        <v>283</v>
      </c>
      <c r="C62" s="891">
        <f>C5</f>
        <v>2012</v>
      </c>
      <c r="D62" s="892"/>
      <c r="E62" s="892"/>
      <c r="F62" s="892"/>
      <c r="G62" s="438"/>
      <c r="H62" s="891">
        <f>H5</f>
        <v>2013</v>
      </c>
      <c r="I62" s="892"/>
      <c r="J62" s="892"/>
      <c r="K62" s="892"/>
      <c r="L62" s="438"/>
      <c r="M62" s="518" t="s">
        <v>293</v>
      </c>
    </row>
    <row r="63" spans="2:13" s="72" customFormat="1" ht="3.95" customHeight="1">
      <c r="B63" s="439"/>
      <c r="C63" s="439"/>
      <c r="D63" s="439"/>
      <c r="E63" s="439"/>
      <c r="F63" s="439"/>
      <c r="G63" s="439"/>
      <c r="H63" s="439"/>
      <c r="I63" s="439"/>
      <c r="J63" s="438"/>
      <c r="K63" s="439"/>
      <c r="L63" s="439"/>
      <c r="M63" s="439"/>
    </row>
    <row r="64" spans="2:13" s="491" customFormat="1" ht="14.1" customHeight="1">
      <c r="B64" s="490"/>
      <c r="C64" s="196" t="s">
        <v>274</v>
      </c>
      <c r="D64" s="328" t="s">
        <v>126</v>
      </c>
      <c r="E64" s="328" t="s">
        <v>127</v>
      </c>
      <c r="F64" s="357" t="s">
        <v>74</v>
      </c>
      <c r="G64" s="504"/>
      <c r="H64" s="196" t="s">
        <v>274</v>
      </c>
      <c r="I64" s="328" t="s">
        <v>126</v>
      </c>
      <c r="J64" s="328" t="s">
        <v>127</v>
      </c>
      <c r="K64" s="357" t="s">
        <v>74</v>
      </c>
      <c r="L64" s="504"/>
      <c r="M64" s="357" t="s">
        <v>74</v>
      </c>
    </row>
    <row r="65" spans="2:13" s="77" customFormat="1" ht="5.0999999999999996" customHeight="1">
      <c r="B65" s="476"/>
      <c r="C65" s="477"/>
      <c r="D65" s="477"/>
      <c r="E65" s="477"/>
      <c r="F65" s="477"/>
      <c r="G65" s="477"/>
      <c r="H65" s="477"/>
      <c r="I65" s="477"/>
      <c r="J65" s="477"/>
      <c r="K65" s="477"/>
      <c r="L65" s="477"/>
      <c r="M65" s="477"/>
    </row>
    <row r="66" spans="2:13" s="71" customFormat="1" ht="5.0999999999999996" customHeight="1">
      <c r="B66" s="468"/>
      <c r="C66" s="469"/>
      <c r="D66" s="470"/>
      <c r="E66" s="470"/>
      <c r="F66" s="471"/>
      <c r="G66" s="445"/>
      <c r="H66" s="469"/>
      <c r="I66" s="470"/>
      <c r="J66" s="470"/>
      <c r="K66" s="471"/>
      <c r="L66" s="445"/>
      <c r="M66" s="472"/>
    </row>
    <row r="67" spans="2:13" s="71" customFormat="1" ht="14.1" customHeight="1">
      <c r="B67" s="520" t="s">
        <v>278</v>
      </c>
      <c r="C67" s="446"/>
      <c r="D67" s="447"/>
      <c r="E67" s="447"/>
      <c r="F67" s="523"/>
      <c r="G67" s="448"/>
      <c r="H67" s="446"/>
      <c r="I67" s="447"/>
      <c r="J67" s="447"/>
      <c r="K67" s="523"/>
      <c r="L67" s="448"/>
      <c r="M67" s="531"/>
    </row>
    <row r="68" spans="2:13" s="522" customFormat="1" ht="14.1" customHeight="1">
      <c r="B68" s="801" t="s">
        <v>276</v>
      </c>
      <c r="C68" s="334">
        <v>1256</v>
      </c>
      <c r="D68" s="335"/>
      <c r="E68" s="335"/>
      <c r="F68" s="358"/>
      <c r="G68" s="521">
        <v>0</v>
      </c>
      <c r="H68" s="334">
        <v>1128</v>
      </c>
      <c r="I68" s="335"/>
      <c r="J68" s="335"/>
      <c r="K68" s="358"/>
      <c r="L68" s="521"/>
      <c r="M68" s="760">
        <v>-10.199999999999999</v>
      </c>
    </row>
    <row r="69" spans="2:13" s="497" customFormat="1" ht="14.1" customHeight="1">
      <c r="B69" s="492" t="s">
        <v>277</v>
      </c>
      <c r="C69" s="493">
        <v>0</v>
      </c>
      <c r="D69" s="494"/>
      <c r="E69" s="494"/>
      <c r="F69" s="360"/>
      <c r="G69" s="495">
        <v>0</v>
      </c>
      <c r="H69" s="340">
        <v>2</v>
      </c>
      <c r="I69" s="494"/>
      <c r="J69" s="494"/>
      <c r="K69" s="526"/>
      <c r="L69" s="495"/>
      <c r="M69" s="221"/>
    </row>
    <row r="70" spans="2:13" s="497" customFormat="1" ht="14.1" customHeight="1">
      <c r="B70" s="492" t="s">
        <v>427</v>
      </c>
      <c r="C70" s="340">
        <v>-28</v>
      </c>
      <c r="D70" s="494"/>
      <c r="E70" s="494"/>
      <c r="F70" s="360"/>
      <c r="G70" s="495">
        <v>0</v>
      </c>
      <c r="H70" s="493">
        <v>0</v>
      </c>
      <c r="I70" s="494"/>
      <c r="J70" s="494"/>
      <c r="K70" s="526"/>
      <c r="L70" s="495"/>
      <c r="M70" s="221"/>
    </row>
    <row r="71" spans="2:13" s="497" customFormat="1" ht="14.1" customHeight="1">
      <c r="B71" s="492" t="s">
        <v>400</v>
      </c>
      <c r="C71" s="340">
        <v>-1</v>
      </c>
      <c r="D71" s="494"/>
      <c r="E71" s="494"/>
      <c r="F71" s="360"/>
      <c r="G71" s="495">
        <v>0</v>
      </c>
      <c r="H71" s="493">
        <v>0</v>
      </c>
      <c r="I71" s="494"/>
      <c r="J71" s="494"/>
      <c r="K71" s="526"/>
      <c r="L71" s="495"/>
      <c r="M71" s="221"/>
    </row>
    <row r="72" spans="2:13" s="497" customFormat="1" ht="14.1" customHeight="1">
      <c r="B72" s="492" t="s">
        <v>390</v>
      </c>
      <c r="C72" s="493">
        <v>0</v>
      </c>
      <c r="D72" s="494"/>
      <c r="E72" s="494"/>
      <c r="F72" s="360"/>
      <c r="G72" s="495">
        <v>0</v>
      </c>
      <c r="H72" s="493">
        <v>0</v>
      </c>
      <c r="I72" s="494"/>
      <c r="J72" s="494"/>
      <c r="K72" s="526"/>
      <c r="L72" s="495"/>
      <c r="M72" s="221"/>
    </row>
    <row r="73" spans="2:13" s="71" customFormat="1" ht="14.1" customHeight="1">
      <c r="B73" s="843" t="s">
        <v>279</v>
      </c>
      <c r="C73" s="454">
        <v>1227</v>
      </c>
      <c r="D73" s="455"/>
      <c r="E73" s="455"/>
      <c r="F73" s="525"/>
      <c r="G73" s="448">
        <v>0</v>
      </c>
      <c r="H73" s="454">
        <v>1130</v>
      </c>
      <c r="I73" s="455"/>
      <c r="J73" s="455"/>
      <c r="K73" s="525"/>
      <c r="L73" s="448"/>
      <c r="M73" s="533">
        <v>-7.9</v>
      </c>
    </row>
    <row r="74" spans="2:13" s="71" customFormat="1" ht="6.75" customHeight="1">
      <c r="B74" s="434"/>
      <c r="C74" s="446">
        <v>0</v>
      </c>
      <c r="D74" s="447"/>
      <c r="E74" s="447"/>
      <c r="F74" s="523"/>
      <c r="G74" s="437">
        <v>0</v>
      </c>
      <c r="H74" s="446">
        <v>0</v>
      </c>
      <c r="I74" s="447"/>
      <c r="J74" s="447"/>
      <c r="K74" s="523"/>
      <c r="L74" s="437"/>
      <c r="M74" s="534"/>
    </row>
    <row r="75" spans="2:13" s="71" customFormat="1" ht="14.1" customHeight="1">
      <c r="B75" s="520" t="s">
        <v>280</v>
      </c>
      <c r="C75" s="446">
        <v>0</v>
      </c>
      <c r="D75" s="447"/>
      <c r="E75" s="447"/>
      <c r="F75" s="523"/>
      <c r="G75" s="448">
        <v>0</v>
      </c>
      <c r="H75" s="446">
        <v>0</v>
      </c>
      <c r="I75" s="447"/>
      <c r="J75" s="447"/>
      <c r="K75" s="523"/>
      <c r="L75" s="448"/>
      <c r="M75" s="531"/>
    </row>
    <row r="76" spans="2:13" s="522" customFormat="1" ht="14.1" customHeight="1">
      <c r="B76" s="801" t="s">
        <v>276</v>
      </c>
      <c r="C76" s="334">
        <v>1309</v>
      </c>
      <c r="D76" s="335"/>
      <c r="E76" s="335"/>
      <c r="F76" s="358"/>
      <c r="G76" s="521">
        <v>0</v>
      </c>
      <c r="H76" s="334">
        <v>1078</v>
      </c>
      <c r="I76" s="335"/>
      <c r="J76" s="335"/>
      <c r="K76" s="358"/>
      <c r="L76" s="521"/>
      <c r="M76" s="760">
        <v>-17.7</v>
      </c>
    </row>
    <row r="77" spans="2:13" s="501" customFormat="1" ht="14.1" customHeight="1">
      <c r="B77" s="492" t="s">
        <v>427</v>
      </c>
      <c r="C77" s="340">
        <v>-95</v>
      </c>
      <c r="D77" s="494"/>
      <c r="E77" s="494"/>
      <c r="F77" s="526"/>
      <c r="G77" s="499">
        <v>0</v>
      </c>
      <c r="H77" s="340">
        <v>-1</v>
      </c>
      <c r="I77" s="500"/>
      <c r="J77" s="500"/>
      <c r="K77" s="538"/>
      <c r="L77" s="499"/>
      <c r="M77" s="535"/>
    </row>
    <row r="78" spans="2:13" s="497" customFormat="1" ht="14.1" customHeight="1">
      <c r="B78" s="492" t="s">
        <v>291</v>
      </c>
      <c r="C78" s="502"/>
      <c r="D78" s="503"/>
      <c r="E78" s="503"/>
      <c r="F78" s="537"/>
      <c r="G78" s="495">
        <v>0</v>
      </c>
      <c r="H78" s="340">
        <v>198</v>
      </c>
      <c r="I78" s="494"/>
      <c r="J78" s="494"/>
      <c r="K78" s="526"/>
      <c r="L78" s="495"/>
      <c r="M78" s="221"/>
    </row>
    <row r="79" spans="2:13" s="497" customFormat="1" ht="14.1" customHeight="1">
      <c r="B79" s="492" t="s">
        <v>281</v>
      </c>
      <c r="C79" s="340">
        <v>43</v>
      </c>
      <c r="D79" s="494"/>
      <c r="E79" s="494"/>
      <c r="F79" s="526"/>
      <c r="G79" s="495">
        <v>0</v>
      </c>
      <c r="H79" s="340">
        <v>27</v>
      </c>
      <c r="I79" s="494"/>
      <c r="J79" s="494"/>
      <c r="K79" s="526"/>
      <c r="L79" s="495"/>
      <c r="M79" s="221"/>
    </row>
    <row r="80" spans="2:13" s="497" customFormat="1" ht="14.1" customHeight="1">
      <c r="B80" s="492" t="s">
        <v>480</v>
      </c>
      <c r="C80" s="340">
        <v>-45</v>
      </c>
      <c r="D80" s="494"/>
      <c r="E80" s="494"/>
      <c r="F80" s="526"/>
      <c r="G80" s="495">
        <v>0</v>
      </c>
      <c r="H80" s="493">
        <v>0</v>
      </c>
      <c r="I80" s="494"/>
      <c r="J80" s="494"/>
      <c r="K80" s="526"/>
      <c r="L80" s="495"/>
      <c r="M80" s="221"/>
    </row>
    <row r="81" spans="2:13" s="71" customFormat="1" ht="14.1" customHeight="1">
      <c r="B81" s="843" t="s">
        <v>282</v>
      </c>
      <c r="C81" s="454">
        <v>1212</v>
      </c>
      <c r="D81" s="455"/>
      <c r="E81" s="455"/>
      <c r="F81" s="525"/>
      <c r="G81" s="448">
        <v>0</v>
      </c>
      <c r="H81" s="454">
        <v>1302</v>
      </c>
      <c r="I81" s="455"/>
      <c r="J81" s="455"/>
      <c r="K81" s="525"/>
      <c r="L81" s="448"/>
      <c r="M81" s="533">
        <v>7.4</v>
      </c>
    </row>
    <row r="82" spans="2:13" s="71" customFormat="1" ht="6.75" customHeight="1">
      <c r="B82" s="434"/>
      <c r="C82" s="446">
        <v>0</v>
      </c>
      <c r="D82" s="447"/>
      <c r="E82" s="447"/>
      <c r="F82" s="523"/>
      <c r="G82" s="437">
        <v>0</v>
      </c>
      <c r="H82" s="446">
        <v>0</v>
      </c>
      <c r="I82" s="447"/>
      <c r="J82" s="447"/>
      <c r="K82" s="523"/>
      <c r="L82" s="437"/>
      <c r="M82" s="534"/>
    </row>
    <row r="83" spans="2:13" s="71" customFormat="1" ht="14.1" customHeight="1">
      <c r="B83" s="520" t="s">
        <v>287</v>
      </c>
      <c r="C83" s="446">
        <v>0</v>
      </c>
      <c r="D83" s="447"/>
      <c r="E83" s="447"/>
      <c r="F83" s="523"/>
      <c r="G83" s="448">
        <v>0</v>
      </c>
      <c r="H83" s="446">
        <v>0</v>
      </c>
      <c r="I83" s="447"/>
      <c r="J83" s="447"/>
      <c r="K83" s="523"/>
      <c r="L83" s="448"/>
      <c r="M83" s="531"/>
    </row>
    <row r="84" spans="2:13" s="522" customFormat="1" ht="14.1" customHeight="1">
      <c r="B84" s="801" t="s">
        <v>276</v>
      </c>
      <c r="C84" s="334">
        <v>2511</v>
      </c>
      <c r="D84" s="335"/>
      <c r="E84" s="335"/>
      <c r="F84" s="358"/>
      <c r="G84" s="521">
        <v>0</v>
      </c>
      <c r="H84" s="334">
        <v>2066</v>
      </c>
      <c r="I84" s="335"/>
      <c r="J84" s="335"/>
      <c r="K84" s="358"/>
      <c r="L84" s="521"/>
      <c r="M84" s="760">
        <v>-17.7</v>
      </c>
    </row>
    <row r="85" spans="2:13" s="497" customFormat="1" ht="14.1" customHeight="1">
      <c r="B85" s="492" t="s">
        <v>291</v>
      </c>
      <c r="C85" s="502"/>
      <c r="D85" s="503"/>
      <c r="E85" s="503"/>
      <c r="F85" s="537"/>
      <c r="G85" s="495">
        <v>0</v>
      </c>
      <c r="H85" s="340">
        <v>188</v>
      </c>
      <c r="I85" s="341"/>
      <c r="J85" s="341"/>
      <c r="K85" s="360"/>
      <c r="L85" s="495"/>
      <c r="M85" s="535"/>
    </row>
    <row r="86" spans="2:13" s="497" customFormat="1" ht="14.1" customHeight="1">
      <c r="B86" s="492" t="s">
        <v>281</v>
      </c>
      <c r="C86" s="340">
        <v>43</v>
      </c>
      <c r="D86" s="341"/>
      <c r="E86" s="341"/>
      <c r="F86" s="360"/>
      <c r="G86" s="495">
        <v>0</v>
      </c>
      <c r="H86" s="340">
        <v>27</v>
      </c>
      <c r="I86" s="341"/>
      <c r="J86" s="341"/>
      <c r="K86" s="360"/>
      <c r="L86" s="495"/>
      <c r="M86" s="535"/>
    </row>
    <row r="87" spans="2:13" s="497" customFormat="1" ht="14.1" customHeight="1">
      <c r="B87" s="492" t="s">
        <v>427</v>
      </c>
      <c r="C87" s="340">
        <v>-123</v>
      </c>
      <c r="D87" s="341"/>
      <c r="E87" s="341"/>
      <c r="F87" s="360"/>
      <c r="G87" s="495">
        <v>0</v>
      </c>
      <c r="H87" s="340">
        <v>-1</v>
      </c>
      <c r="I87" s="341"/>
      <c r="J87" s="341"/>
      <c r="K87" s="360"/>
      <c r="L87" s="495"/>
      <c r="M87" s="535"/>
    </row>
    <row r="88" spans="2:13" s="497" customFormat="1" ht="14.1" customHeight="1">
      <c r="B88" s="492" t="s">
        <v>400</v>
      </c>
      <c r="C88" s="340">
        <v>-37</v>
      </c>
      <c r="D88" s="341"/>
      <c r="E88" s="341"/>
      <c r="F88" s="360"/>
      <c r="G88" s="495">
        <v>0</v>
      </c>
      <c r="H88" s="340"/>
      <c r="I88" s="341"/>
      <c r="J88" s="341"/>
      <c r="K88" s="360"/>
      <c r="L88" s="495"/>
      <c r="M88" s="535"/>
    </row>
    <row r="89" spans="2:13" s="497" customFormat="1" ht="14.1" customHeight="1">
      <c r="B89" s="492" t="s">
        <v>480</v>
      </c>
      <c r="C89" s="340">
        <v>-45</v>
      </c>
      <c r="D89" s="341"/>
      <c r="E89" s="341"/>
      <c r="F89" s="360"/>
      <c r="G89" s="495">
        <v>0</v>
      </c>
      <c r="H89" s="340"/>
      <c r="I89" s="341"/>
      <c r="J89" s="341"/>
      <c r="K89" s="360"/>
      <c r="L89" s="495"/>
      <c r="M89" s="535"/>
    </row>
    <row r="90" spans="2:13" s="71" customFormat="1" ht="8.25" customHeight="1">
      <c r="B90" s="451"/>
      <c r="C90" s="461">
        <v>0</v>
      </c>
      <c r="D90" s="462"/>
      <c r="E90" s="462"/>
      <c r="F90" s="527"/>
      <c r="G90" s="437">
        <v>0</v>
      </c>
      <c r="H90" s="461">
        <v>0</v>
      </c>
      <c r="I90" s="462"/>
      <c r="J90" s="462"/>
      <c r="K90" s="527"/>
      <c r="L90" s="437"/>
      <c r="M90" s="532"/>
    </row>
    <row r="91" spans="2:13" s="71" customFormat="1" ht="14.1" customHeight="1">
      <c r="B91" s="843" t="s">
        <v>290</v>
      </c>
      <c r="C91" s="454">
        <v>2349</v>
      </c>
      <c r="D91" s="455"/>
      <c r="E91" s="455"/>
      <c r="F91" s="525"/>
      <c r="G91" s="448">
        <v>0</v>
      </c>
      <c r="H91" s="454">
        <v>2280</v>
      </c>
      <c r="I91" s="455"/>
      <c r="J91" s="455"/>
      <c r="K91" s="525"/>
      <c r="L91" s="448"/>
      <c r="M91" s="533">
        <v>-2.9</v>
      </c>
    </row>
    <row r="92" spans="2:13">
      <c r="B92" s="890" t="s">
        <v>284</v>
      </c>
      <c r="C92" s="474"/>
      <c r="D92" s="474"/>
      <c r="E92" s="475"/>
      <c r="F92" s="474"/>
      <c r="G92" s="473"/>
      <c r="H92" s="473"/>
      <c r="I92" s="473"/>
      <c r="J92" s="473"/>
      <c r="K92" s="473"/>
      <c r="L92" s="473"/>
      <c r="M92" s="473"/>
    </row>
    <row r="93" spans="2:13" s="74" customFormat="1" ht="15" customHeight="1">
      <c r="B93" s="890" t="s">
        <v>284</v>
      </c>
      <c r="C93" s="891">
        <f>C5</f>
        <v>2012</v>
      </c>
      <c r="D93" s="892"/>
      <c r="E93" s="892"/>
      <c r="F93" s="892"/>
      <c r="G93" s="438"/>
      <c r="H93" s="891">
        <f>H5</f>
        <v>2013</v>
      </c>
      <c r="I93" s="892"/>
      <c r="J93" s="892"/>
      <c r="K93" s="892"/>
      <c r="L93" s="438"/>
      <c r="M93" s="518" t="s">
        <v>293</v>
      </c>
    </row>
    <row r="94" spans="2:13" s="77" customFormat="1" ht="4.5" customHeight="1">
      <c r="B94" s="890"/>
      <c r="C94" s="369"/>
      <c r="D94" s="369"/>
      <c r="E94" s="369"/>
      <c r="F94" s="458"/>
      <c r="G94" s="466"/>
      <c r="H94" s="369"/>
      <c r="I94" s="369"/>
      <c r="J94" s="369"/>
      <c r="K94" s="458"/>
      <c r="L94" s="466"/>
      <c r="M94" s="458"/>
    </row>
    <row r="95" spans="2:13" s="505" customFormat="1" ht="14.1" customHeight="1">
      <c r="B95" s="890"/>
      <c r="C95" s="196" t="s">
        <v>274</v>
      </c>
      <c r="D95" s="328" t="s">
        <v>126</v>
      </c>
      <c r="E95" s="328" t="s">
        <v>127</v>
      </c>
      <c r="F95" s="357" t="s">
        <v>74</v>
      </c>
      <c r="G95" s="504"/>
      <c r="H95" s="196" t="s">
        <v>274</v>
      </c>
      <c r="I95" s="328" t="s">
        <v>126</v>
      </c>
      <c r="J95" s="328" t="s">
        <v>127</v>
      </c>
      <c r="K95" s="357" t="s">
        <v>74</v>
      </c>
      <c r="L95" s="504"/>
      <c r="M95" s="357" t="s">
        <v>74</v>
      </c>
    </row>
    <row r="96" spans="2:13" s="77" customFormat="1" ht="4.5" customHeight="1">
      <c r="B96" s="478"/>
      <c r="C96" s="369"/>
      <c r="D96" s="369"/>
      <c r="E96" s="369"/>
      <c r="F96" s="369"/>
      <c r="G96" s="466"/>
      <c r="H96" s="369"/>
      <c r="I96" s="369"/>
      <c r="J96" s="369"/>
      <c r="K96" s="369"/>
      <c r="L96" s="466"/>
      <c r="M96" s="458"/>
    </row>
    <row r="97" spans="2:13" s="71" customFormat="1" ht="5.0999999999999996" customHeight="1">
      <c r="B97" s="468"/>
      <c r="C97" s="469"/>
      <c r="D97" s="470"/>
      <c r="E97" s="470"/>
      <c r="F97" s="471"/>
      <c r="G97" s="445"/>
      <c r="H97" s="469"/>
      <c r="I97" s="470"/>
      <c r="J97" s="470"/>
      <c r="K97" s="471"/>
      <c r="L97" s="445"/>
      <c r="M97" s="472"/>
    </row>
    <row r="98" spans="2:13" s="71" customFormat="1" ht="14.1" customHeight="1">
      <c r="B98" s="520" t="s">
        <v>278</v>
      </c>
      <c r="C98" s="446"/>
      <c r="D98" s="447"/>
      <c r="E98" s="447"/>
      <c r="F98" s="523"/>
      <c r="G98" s="448"/>
      <c r="H98" s="446"/>
      <c r="I98" s="447"/>
      <c r="J98" s="447"/>
      <c r="K98" s="523"/>
      <c r="L98" s="448"/>
      <c r="M98" s="531"/>
    </row>
    <row r="99" spans="2:13" s="522" customFormat="1" ht="14.1" customHeight="1">
      <c r="B99" s="801" t="s">
        <v>276</v>
      </c>
      <c r="C99" s="334">
        <v>742</v>
      </c>
      <c r="D99" s="335"/>
      <c r="E99" s="335"/>
      <c r="F99" s="358"/>
      <c r="G99" s="521">
        <v>0</v>
      </c>
      <c r="H99" s="334">
        <v>1286</v>
      </c>
      <c r="I99" s="335"/>
      <c r="J99" s="335"/>
      <c r="K99" s="358"/>
      <c r="L99" s="521"/>
      <c r="M99" s="760">
        <v>73.3</v>
      </c>
    </row>
    <row r="100" spans="2:13" s="497" customFormat="1" ht="14.1" customHeight="1">
      <c r="B100" s="506" t="s">
        <v>277</v>
      </c>
      <c r="C100" s="493">
        <v>0</v>
      </c>
      <c r="D100" s="494"/>
      <c r="E100" s="494"/>
      <c r="F100" s="526"/>
      <c r="G100" s="507">
        <v>0</v>
      </c>
      <c r="H100" s="340">
        <v>4</v>
      </c>
      <c r="I100" s="494"/>
      <c r="J100" s="494"/>
      <c r="K100" s="526"/>
      <c r="L100" s="495"/>
      <c r="M100" s="221"/>
    </row>
    <row r="101" spans="2:13" s="497" customFormat="1" ht="14.1" customHeight="1">
      <c r="B101" s="506" t="s">
        <v>292</v>
      </c>
      <c r="C101" s="340">
        <v>0</v>
      </c>
      <c r="D101" s="494"/>
      <c r="E101" s="494"/>
      <c r="F101" s="526"/>
      <c r="G101" s="507">
        <v>0</v>
      </c>
      <c r="H101" s="340">
        <v>-671</v>
      </c>
      <c r="I101" s="494"/>
      <c r="J101" s="494"/>
      <c r="K101" s="526"/>
      <c r="L101" s="495"/>
      <c r="M101" s="221"/>
    </row>
    <row r="102" spans="2:13" s="497" customFormat="1" ht="14.1" customHeight="1">
      <c r="B102" s="492" t="s">
        <v>400</v>
      </c>
      <c r="C102" s="340">
        <v>-1</v>
      </c>
      <c r="D102" s="494"/>
      <c r="E102" s="494"/>
      <c r="F102" s="526"/>
      <c r="G102" s="507">
        <v>0</v>
      </c>
      <c r="H102" s="493">
        <v>0</v>
      </c>
      <c r="I102" s="494"/>
      <c r="J102" s="494"/>
      <c r="K102" s="526"/>
      <c r="L102" s="495"/>
      <c r="M102" s="221"/>
    </row>
    <row r="103" spans="2:13" s="71" customFormat="1" ht="14.1" customHeight="1">
      <c r="B103" s="843" t="s">
        <v>279</v>
      </c>
      <c r="C103" s="454">
        <v>741</v>
      </c>
      <c r="D103" s="455"/>
      <c r="E103" s="455"/>
      <c r="F103" s="525"/>
      <c r="G103" s="448">
        <v>0</v>
      </c>
      <c r="H103" s="454">
        <v>619</v>
      </c>
      <c r="I103" s="455"/>
      <c r="J103" s="455"/>
      <c r="K103" s="525"/>
      <c r="L103" s="448"/>
      <c r="M103" s="533">
        <v>-16.5</v>
      </c>
    </row>
    <row r="104" spans="2:13" s="71" customFormat="1" ht="6.75" customHeight="1">
      <c r="B104" s="434"/>
      <c r="C104" s="446">
        <v>0</v>
      </c>
      <c r="D104" s="447"/>
      <c r="E104" s="447"/>
      <c r="F104" s="523"/>
      <c r="G104" s="437">
        <v>0</v>
      </c>
      <c r="H104" s="446">
        <v>0</v>
      </c>
      <c r="I104" s="447"/>
      <c r="J104" s="447"/>
      <c r="K104" s="523"/>
      <c r="L104" s="437"/>
      <c r="M104" s="534"/>
    </row>
    <row r="105" spans="2:13" s="71" customFormat="1" ht="14.1" customHeight="1">
      <c r="B105" s="520" t="s">
        <v>280</v>
      </c>
      <c r="C105" s="446">
        <v>0</v>
      </c>
      <c r="D105" s="447"/>
      <c r="E105" s="447"/>
      <c r="F105" s="523"/>
      <c r="G105" s="448">
        <v>0</v>
      </c>
      <c r="H105" s="446">
        <v>0</v>
      </c>
      <c r="I105" s="447"/>
      <c r="J105" s="447"/>
      <c r="K105" s="523"/>
      <c r="L105" s="448"/>
      <c r="M105" s="531"/>
    </row>
    <row r="106" spans="2:13" s="522" customFormat="1" ht="14.1" customHeight="1">
      <c r="B106" s="801" t="s">
        <v>276</v>
      </c>
      <c r="C106" s="334">
        <v>906</v>
      </c>
      <c r="D106" s="335"/>
      <c r="E106" s="335"/>
      <c r="F106" s="358"/>
      <c r="G106" s="521">
        <v>0</v>
      </c>
      <c r="H106" s="334">
        <v>626</v>
      </c>
      <c r="I106" s="335"/>
      <c r="J106" s="335"/>
      <c r="K106" s="358"/>
      <c r="L106" s="521"/>
      <c r="M106" s="760">
        <v>-30.9</v>
      </c>
    </row>
    <row r="107" spans="2:13" s="497" customFormat="1" ht="14.1" customHeight="1">
      <c r="B107" s="492" t="s">
        <v>277</v>
      </c>
      <c r="C107" s="340">
        <v>0</v>
      </c>
      <c r="D107" s="494"/>
      <c r="E107" s="494"/>
      <c r="F107" s="526"/>
      <c r="G107" s="495">
        <v>0</v>
      </c>
      <c r="H107" s="340">
        <v>66</v>
      </c>
      <c r="I107" s="494"/>
      <c r="J107" s="494"/>
      <c r="K107" s="526"/>
      <c r="L107" s="495"/>
      <c r="M107" s="221"/>
    </row>
    <row r="108" spans="2:13" s="497" customFormat="1" ht="14.1" customHeight="1">
      <c r="B108" s="492" t="s">
        <v>281</v>
      </c>
      <c r="C108" s="340">
        <v>-7</v>
      </c>
      <c r="D108" s="494"/>
      <c r="E108" s="494"/>
      <c r="F108" s="526"/>
      <c r="G108" s="495">
        <v>0</v>
      </c>
      <c r="H108" s="340">
        <v>-5</v>
      </c>
      <c r="I108" s="494"/>
      <c r="J108" s="494"/>
      <c r="K108" s="526"/>
      <c r="L108" s="495"/>
      <c r="M108" s="221"/>
    </row>
    <row r="109" spans="2:13" s="497" customFormat="1" ht="14.1" customHeight="1">
      <c r="B109" s="506" t="s">
        <v>292</v>
      </c>
      <c r="C109" s="340">
        <v>-5</v>
      </c>
      <c r="D109" s="494"/>
      <c r="E109" s="494"/>
      <c r="F109" s="526"/>
      <c r="G109" s="495">
        <v>0</v>
      </c>
      <c r="H109" s="340">
        <v>-24</v>
      </c>
      <c r="I109" s="494"/>
      <c r="J109" s="494"/>
      <c r="K109" s="526"/>
      <c r="L109" s="495"/>
      <c r="M109" s="221"/>
    </row>
    <row r="110" spans="2:13" s="497" customFormat="1" ht="14.1" customHeight="1">
      <c r="B110" s="492" t="s">
        <v>480</v>
      </c>
      <c r="C110" s="340">
        <v>-53</v>
      </c>
      <c r="D110" s="494"/>
      <c r="E110" s="494"/>
      <c r="F110" s="526"/>
      <c r="G110" s="495">
        <v>0</v>
      </c>
      <c r="H110" s="493">
        <v>0</v>
      </c>
      <c r="I110" s="494"/>
      <c r="J110" s="494"/>
      <c r="K110" s="526"/>
      <c r="L110" s="495"/>
      <c r="M110" s="221"/>
    </row>
    <row r="111" spans="2:13" s="71" customFormat="1" ht="14.1" customHeight="1">
      <c r="B111" s="843" t="s">
        <v>282</v>
      </c>
      <c r="C111" s="454">
        <v>840</v>
      </c>
      <c r="D111" s="455"/>
      <c r="E111" s="455"/>
      <c r="F111" s="525"/>
      <c r="G111" s="448">
        <v>0</v>
      </c>
      <c r="H111" s="454">
        <v>663</v>
      </c>
      <c r="I111" s="455"/>
      <c r="J111" s="455"/>
      <c r="K111" s="525"/>
      <c r="L111" s="448"/>
      <c r="M111" s="533">
        <v>-21.1</v>
      </c>
    </row>
    <row r="112" spans="2:13" s="71" customFormat="1" ht="6.75" customHeight="1">
      <c r="B112" s="434"/>
      <c r="C112" s="446">
        <v>0</v>
      </c>
      <c r="D112" s="447"/>
      <c r="E112" s="447"/>
      <c r="F112" s="523"/>
      <c r="G112" s="437">
        <v>0</v>
      </c>
      <c r="H112" s="446">
        <v>0</v>
      </c>
      <c r="I112" s="447"/>
      <c r="J112" s="447"/>
      <c r="K112" s="523"/>
      <c r="L112" s="437"/>
      <c r="M112" s="534"/>
    </row>
    <row r="113" spans="2:13" s="71" customFormat="1" ht="14.1" customHeight="1">
      <c r="B113" s="520" t="s">
        <v>287</v>
      </c>
      <c r="C113" s="446">
        <v>0</v>
      </c>
      <c r="D113" s="447"/>
      <c r="E113" s="447"/>
      <c r="F113" s="523"/>
      <c r="G113" s="448">
        <v>0</v>
      </c>
      <c r="H113" s="446">
        <v>0</v>
      </c>
      <c r="I113" s="447"/>
      <c r="J113" s="447"/>
      <c r="K113" s="523"/>
      <c r="L113" s="448"/>
      <c r="M113" s="531"/>
    </row>
    <row r="114" spans="2:13" s="522" customFormat="1" ht="14.1" customHeight="1">
      <c r="B114" s="801" t="s">
        <v>276</v>
      </c>
      <c r="C114" s="334">
        <v>1712</v>
      </c>
      <c r="D114" s="335"/>
      <c r="E114" s="335"/>
      <c r="F114" s="358"/>
      <c r="G114" s="521">
        <v>0</v>
      </c>
      <c r="H114" s="334">
        <v>1941</v>
      </c>
      <c r="I114" s="335"/>
      <c r="J114" s="335"/>
      <c r="K114" s="358"/>
      <c r="L114" s="521"/>
      <c r="M114" s="760">
        <v>13.4</v>
      </c>
    </row>
    <row r="115" spans="2:13" s="497" customFormat="1" ht="14.1" customHeight="1">
      <c r="B115" s="492" t="s">
        <v>291</v>
      </c>
      <c r="C115" s="508">
        <v>0</v>
      </c>
      <c r="D115" s="509"/>
      <c r="E115" s="509"/>
      <c r="F115" s="541"/>
      <c r="G115" s="495">
        <v>0</v>
      </c>
      <c r="H115" s="340">
        <v>71</v>
      </c>
      <c r="I115" s="494"/>
      <c r="J115" s="494"/>
      <c r="K115" s="526"/>
      <c r="L115" s="495"/>
      <c r="M115" s="535"/>
    </row>
    <row r="116" spans="2:13" s="497" customFormat="1" ht="14.1" customHeight="1">
      <c r="B116" s="492" t="s">
        <v>281</v>
      </c>
      <c r="C116" s="340">
        <v>-8</v>
      </c>
      <c r="D116" s="494"/>
      <c r="E116" s="494"/>
      <c r="F116" s="526"/>
      <c r="G116" s="495">
        <v>0</v>
      </c>
      <c r="H116" s="340">
        <v>-5</v>
      </c>
      <c r="I116" s="494"/>
      <c r="J116" s="494"/>
      <c r="K116" s="526"/>
      <c r="L116" s="495"/>
      <c r="M116" s="535"/>
    </row>
    <row r="117" spans="2:13" s="497" customFormat="1" ht="13.5" customHeight="1">
      <c r="B117" s="506" t="s">
        <v>292</v>
      </c>
      <c r="C117" s="340">
        <v>-5</v>
      </c>
      <c r="D117" s="494"/>
      <c r="E117" s="494"/>
      <c r="F117" s="526"/>
      <c r="G117" s="495">
        <v>0</v>
      </c>
      <c r="H117" s="340">
        <v>-695</v>
      </c>
      <c r="I117" s="494"/>
      <c r="J117" s="494"/>
      <c r="K117" s="526"/>
      <c r="L117" s="495"/>
      <c r="M117" s="535"/>
    </row>
    <row r="118" spans="2:13" s="497" customFormat="1" ht="13.5" customHeight="1">
      <c r="B118" s="492" t="s">
        <v>400</v>
      </c>
      <c r="C118" s="340">
        <v>-16</v>
      </c>
      <c r="D118" s="494"/>
      <c r="E118" s="494"/>
      <c r="F118" s="526"/>
      <c r="G118" s="495">
        <v>0</v>
      </c>
      <c r="H118" s="493">
        <v>0</v>
      </c>
      <c r="I118" s="494"/>
      <c r="J118" s="494"/>
      <c r="K118" s="526"/>
      <c r="L118" s="495"/>
      <c r="M118" s="535"/>
    </row>
    <row r="119" spans="2:13" s="497" customFormat="1" ht="13.5" customHeight="1">
      <c r="B119" s="492" t="s">
        <v>480</v>
      </c>
      <c r="C119" s="340">
        <v>-53</v>
      </c>
      <c r="D119" s="494"/>
      <c r="E119" s="494"/>
      <c r="F119" s="526"/>
      <c r="G119" s="495">
        <v>0</v>
      </c>
      <c r="H119" s="493">
        <v>0</v>
      </c>
      <c r="I119" s="494"/>
      <c r="J119" s="494"/>
      <c r="K119" s="526"/>
      <c r="L119" s="495"/>
      <c r="M119" s="535"/>
    </row>
    <row r="120" spans="2:13" s="71" customFormat="1" ht="8.25" customHeight="1">
      <c r="B120" s="451"/>
      <c r="C120" s="461">
        <v>0</v>
      </c>
      <c r="D120" s="462"/>
      <c r="E120" s="462"/>
      <c r="F120" s="527"/>
      <c r="G120" s="437">
        <v>0</v>
      </c>
      <c r="H120" s="461">
        <v>0</v>
      </c>
      <c r="I120" s="462"/>
      <c r="J120" s="462"/>
      <c r="K120" s="527"/>
      <c r="L120" s="437"/>
      <c r="M120" s="532"/>
    </row>
    <row r="121" spans="2:13" s="71" customFormat="1" ht="14.1" customHeight="1">
      <c r="B121" s="843" t="s">
        <v>290</v>
      </c>
      <c r="C121" s="454">
        <v>1630</v>
      </c>
      <c r="D121" s="455"/>
      <c r="E121" s="455"/>
      <c r="F121" s="525"/>
      <c r="G121" s="448">
        <v>0</v>
      </c>
      <c r="H121" s="454">
        <v>1312</v>
      </c>
      <c r="I121" s="455"/>
      <c r="J121" s="455"/>
      <c r="K121" s="525"/>
      <c r="L121" s="448"/>
      <c r="M121" s="533">
        <v>-19.5</v>
      </c>
    </row>
    <row r="122" spans="2:13" s="78" customFormat="1" ht="14.1" customHeight="1">
      <c r="B122" s="435"/>
      <c r="C122" s="456"/>
      <c r="D122" s="456"/>
      <c r="E122" s="479"/>
      <c r="F122" s="456"/>
      <c r="G122" s="445"/>
      <c r="H122" s="456"/>
      <c r="I122" s="456"/>
      <c r="J122" s="479"/>
      <c r="K122" s="456"/>
      <c r="L122" s="445"/>
      <c r="M122" s="456"/>
    </row>
    <row r="123" spans="2:13" s="74" customFormat="1" ht="15" customHeight="1">
      <c r="B123" s="890" t="s">
        <v>45</v>
      </c>
      <c r="C123" s="891">
        <f>C5</f>
        <v>2012</v>
      </c>
      <c r="D123" s="892"/>
      <c r="E123" s="892"/>
      <c r="F123" s="892"/>
      <c r="G123" s="438"/>
      <c r="H123" s="891">
        <f>H5</f>
        <v>2013</v>
      </c>
      <c r="I123" s="892"/>
      <c r="J123" s="892"/>
      <c r="K123" s="892"/>
      <c r="L123" s="438"/>
      <c r="M123" s="518" t="s">
        <v>293</v>
      </c>
    </row>
    <row r="124" spans="2:13" s="81" customFormat="1" ht="5.25" customHeight="1">
      <c r="B124" s="890"/>
      <c r="C124" s="369"/>
      <c r="D124" s="369"/>
      <c r="E124" s="369"/>
      <c r="F124" s="458"/>
      <c r="G124" s="467"/>
      <c r="H124" s="369"/>
      <c r="I124" s="369"/>
      <c r="J124" s="369"/>
      <c r="K124" s="458"/>
      <c r="L124" s="467"/>
      <c r="M124" s="458"/>
    </row>
    <row r="125" spans="2:13" s="505" customFormat="1" ht="14.1" customHeight="1">
      <c r="B125" s="890"/>
      <c r="C125" s="196" t="s">
        <v>274</v>
      </c>
      <c r="D125" s="328" t="s">
        <v>126</v>
      </c>
      <c r="E125" s="328" t="s">
        <v>127</v>
      </c>
      <c r="F125" s="357" t="s">
        <v>74</v>
      </c>
      <c r="G125" s="504"/>
      <c r="H125" s="196" t="s">
        <v>274</v>
      </c>
      <c r="I125" s="328" t="s">
        <v>126</v>
      </c>
      <c r="J125" s="328" t="s">
        <v>127</v>
      </c>
      <c r="K125" s="357" t="s">
        <v>74</v>
      </c>
      <c r="L125" s="504"/>
      <c r="M125" s="357" t="s">
        <v>74</v>
      </c>
    </row>
    <row r="126" spans="2:13" s="115" customFormat="1" ht="5.0999999999999996" customHeight="1">
      <c r="B126" s="443"/>
      <c r="C126" s="444"/>
      <c r="D126" s="444"/>
      <c r="E126" s="444"/>
      <c r="F126" s="444"/>
      <c r="G126" s="436"/>
      <c r="H126" s="444"/>
      <c r="I126" s="444"/>
      <c r="J126" s="444"/>
      <c r="K126" s="444"/>
      <c r="L126" s="436"/>
      <c r="M126" s="444"/>
    </row>
    <row r="127" spans="2:13" s="71" customFormat="1" ht="5.0999999999999996" customHeight="1">
      <c r="B127" s="468"/>
      <c r="C127" s="469"/>
      <c r="D127" s="470"/>
      <c r="E127" s="470"/>
      <c r="F127" s="471"/>
      <c r="G127" s="445"/>
      <c r="H127" s="469"/>
      <c r="I127" s="470"/>
      <c r="J127" s="470"/>
      <c r="K127" s="471"/>
      <c r="L127" s="445"/>
      <c r="M127" s="472"/>
    </row>
    <row r="128" spans="2:13" s="71" customFormat="1" ht="14.1" customHeight="1">
      <c r="B128" s="520" t="s">
        <v>278</v>
      </c>
      <c r="C128" s="446"/>
      <c r="D128" s="447"/>
      <c r="E128" s="447"/>
      <c r="F128" s="523"/>
      <c r="G128" s="448"/>
      <c r="H128" s="446"/>
      <c r="I128" s="447"/>
      <c r="J128" s="447"/>
      <c r="K128" s="523"/>
      <c r="L128" s="448"/>
      <c r="M128" s="531"/>
    </row>
    <row r="129" spans="2:13" s="522" customFormat="1" ht="14.1" customHeight="1">
      <c r="B129" s="801" t="s">
        <v>276</v>
      </c>
      <c r="C129" s="334">
        <v>1766</v>
      </c>
      <c r="D129" s="335"/>
      <c r="E129" s="335"/>
      <c r="F129" s="358"/>
      <c r="G129" s="521">
        <v>0</v>
      </c>
      <c r="H129" s="334">
        <v>1062</v>
      </c>
      <c r="I129" s="335"/>
      <c r="J129" s="335"/>
      <c r="K129" s="358"/>
      <c r="L129" s="521"/>
      <c r="M129" s="760">
        <v>-39.799999999999997</v>
      </c>
    </row>
    <row r="130" spans="2:13" s="497" customFormat="1" ht="14.1" customHeight="1">
      <c r="B130" s="492" t="s">
        <v>277</v>
      </c>
      <c r="C130" s="510"/>
      <c r="D130" s="511"/>
      <c r="E130" s="511"/>
      <c r="F130" s="542"/>
      <c r="G130" s="507">
        <v>0</v>
      </c>
      <c r="H130" s="340">
        <v>5</v>
      </c>
      <c r="I130" s="494"/>
      <c r="J130" s="494"/>
      <c r="K130" s="526"/>
      <c r="L130" s="495"/>
      <c r="M130" s="221"/>
    </row>
    <row r="131" spans="2:13" s="497" customFormat="1" ht="14.1" customHeight="1">
      <c r="B131" s="492" t="s">
        <v>292</v>
      </c>
      <c r="C131" s="493">
        <v>0</v>
      </c>
      <c r="D131" s="511"/>
      <c r="E131" s="494"/>
      <c r="F131" s="526"/>
      <c r="G131" s="507">
        <v>0</v>
      </c>
      <c r="H131" s="340">
        <v>671</v>
      </c>
      <c r="I131" s="494"/>
      <c r="J131" s="494"/>
      <c r="K131" s="526"/>
      <c r="L131" s="495"/>
      <c r="M131" s="221"/>
    </row>
    <row r="132" spans="2:13" s="497" customFormat="1" ht="14.1" customHeight="1">
      <c r="B132" s="492" t="s">
        <v>427</v>
      </c>
      <c r="C132" s="340">
        <v>-28</v>
      </c>
      <c r="D132" s="511"/>
      <c r="E132" s="494"/>
      <c r="F132" s="526"/>
      <c r="G132" s="507">
        <v>0</v>
      </c>
      <c r="H132" s="493">
        <v>0</v>
      </c>
      <c r="I132" s="494"/>
      <c r="J132" s="494"/>
      <c r="K132" s="526"/>
      <c r="L132" s="495"/>
      <c r="M132" s="221"/>
    </row>
    <row r="133" spans="2:13" s="497" customFormat="1" ht="14.1" customHeight="1">
      <c r="B133" s="492" t="s">
        <v>400</v>
      </c>
      <c r="C133" s="340">
        <v>-1</v>
      </c>
      <c r="D133" s="511"/>
      <c r="E133" s="494"/>
      <c r="F133" s="526"/>
      <c r="G133" s="507">
        <v>0</v>
      </c>
      <c r="H133" s="493">
        <v>0</v>
      </c>
      <c r="I133" s="494"/>
      <c r="J133" s="494"/>
      <c r="K133" s="526"/>
      <c r="L133" s="495"/>
      <c r="M133" s="221"/>
    </row>
    <row r="134" spans="2:13" s="71" customFormat="1" ht="14.1" customHeight="1">
      <c r="B134" s="843" t="s">
        <v>279</v>
      </c>
      <c r="C134" s="454">
        <v>1737</v>
      </c>
      <c r="D134" s="455"/>
      <c r="E134" s="455"/>
      <c r="F134" s="525"/>
      <c r="G134" s="448">
        <v>0</v>
      </c>
      <c r="H134" s="454">
        <v>1738</v>
      </c>
      <c r="I134" s="455"/>
      <c r="J134" s="455"/>
      <c r="K134" s="525"/>
      <c r="L134" s="448"/>
      <c r="M134" s="533">
        <v>0</v>
      </c>
    </row>
    <row r="135" spans="2:13" s="71" customFormat="1" ht="6.75" customHeight="1">
      <c r="B135" s="434"/>
      <c r="C135" s="446">
        <v>0</v>
      </c>
      <c r="D135" s="447"/>
      <c r="E135" s="447"/>
      <c r="F135" s="523"/>
      <c r="G135" s="437">
        <v>0</v>
      </c>
      <c r="H135" s="446">
        <v>0</v>
      </c>
      <c r="I135" s="447"/>
      <c r="J135" s="447"/>
      <c r="K135" s="523"/>
      <c r="L135" s="437"/>
      <c r="M135" s="534"/>
    </row>
    <row r="136" spans="2:13" s="71" customFormat="1" ht="14.1" customHeight="1">
      <c r="B136" s="520" t="s">
        <v>280</v>
      </c>
      <c r="C136" s="446">
        <v>0</v>
      </c>
      <c r="D136" s="447"/>
      <c r="E136" s="447"/>
      <c r="F136" s="523"/>
      <c r="G136" s="448">
        <v>0</v>
      </c>
      <c r="H136" s="446">
        <v>0</v>
      </c>
      <c r="I136" s="447"/>
      <c r="J136" s="447"/>
      <c r="K136" s="523"/>
      <c r="L136" s="448"/>
      <c r="M136" s="531"/>
    </row>
    <row r="137" spans="2:13" s="522" customFormat="1" ht="14.1" customHeight="1">
      <c r="B137" s="801" t="s">
        <v>276</v>
      </c>
      <c r="C137" s="334">
        <v>1643</v>
      </c>
      <c r="D137" s="335"/>
      <c r="E137" s="335"/>
      <c r="F137" s="358"/>
      <c r="G137" s="521">
        <v>0</v>
      </c>
      <c r="H137" s="334">
        <v>1679</v>
      </c>
      <c r="I137" s="335"/>
      <c r="J137" s="335"/>
      <c r="K137" s="358"/>
      <c r="L137" s="521"/>
      <c r="M137" s="760">
        <v>2.2000000000000002</v>
      </c>
    </row>
    <row r="138" spans="2:13" s="497" customFormat="1" ht="14.1" customHeight="1">
      <c r="B138" s="492" t="s">
        <v>291</v>
      </c>
      <c r="C138" s="493">
        <v>0</v>
      </c>
      <c r="D138" s="494"/>
      <c r="E138" s="494"/>
      <c r="F138" s="526"/>
      <c r="G138" s="495">
        <v>0</v>
      </c>
      <c r="H138" s="340">
        <v>235</v>
      </c>
      <c r="I138" s="494"/>
      <c r="J138" s="494"/>
      <c r="K138" s="526"/>
      <c r="L138" s="495"/>
      <c r="M138" s="221"/>
    </row>
    <row r="139" spans="2:13" s="497" customFormat="1" ht="14.1" customHeight="1">
      <c r="B139" s="492" t="s">
        <v>281</v>
      </c>
      <c r="C139" s="340">
        <v>18</v>
      </c>
      <c r="D139" s="494"/>
      <c r="E139" s="494"/>
      <c r="F139" s="526"/>
      <c r="G139" s="495">
        <v>0</v>
      </c>
      <c r="H139" s="340">
        <v>-2</v>
      </c>
      <c r="I139" s="494"/>
      <c r="J139" s="494"/>
      <c r="K139" s="526"/>
      <c r="L139" s="495"/>
      <c r="M139" s="221"/>
    </row>
    <row r="140" spans="2:13" s="497" customFormat="1" ht="14.1" customHeight="1">
      <c r="B140" s="492" t="s">
        <v>427</v>
      </c>
      <c r="C140" s="340">
        <v>-95</v>
      </c>
      <c r="D140" s="494"/>
      <c r="E140" s="494"/>
      <c r="F140" s="526"/>
      <c r="G140" s="495">
        <v>0</v>
      </c>
      <c r="H140" s="340">
        <v>-1</v>
      </c>
      <c r="I140" s="494"/>
      <c r="J140" s="494"/>
      <c r="K140" s="526"/>
      <c r="L140" s="495"/>
      <c r="M140" s="221"/>
    </row>
    <row r="141" spans="2:13" s="497" customFormat="1" ht="14.1" customHeight="1">
      <c r="B141" s="492" t="s">
        <v>292</v>
      </c>
      <c r="C141" s="340">
        <v>5</v>
      </c>
      <c r="D141" s="494"/>
      <c r="E141" s="494"/>
      <c r="F141" s="526"/>
      <c r="G141" s="495">
        <v>0</v>
      </c>
      <c r="H141" s="340">
        <v>24</v>
      </c>
      <c r="I141" s="494"/>
      <c r="J141" s="494"/>
      <c r="K141" s="526"/>
      <c r="L141" s="495"/>
      <c r="M141" s="221"/>
    </row>
    <row r="142" spans="2:13" s="497" customFormat="1" ht="14.1" customHeight="1">
      <c r="B142" s="492" t="s">
        <v>480</v>
      </c>
      <c r="C142" s="340">
        <v>1</v>
      </c>
      <c r="D142" s="494"/>
      <c r="E142" s="494"/>
      <c r="F142" s="526"/>
      <c r="G142" s="495">
        <v>0</v>
      </c>
      <c r="H142" s="493">
        <v>0</v>
      </c>
      <c r="I142" s="494"/>
      <c r="J142" s="494"/>
      <c r="K142" s="526"/>
      <c r="L142" s="495"/>
      <c r="M142" s="221"/>
    </row>
    <row r="143" spans="2:13" s="71" customFormat="1" ht="14.1" customHeight="1">
      <c r="B143" s="843" t="s">
        <v>282</v>
      </c>
      <c r="C143" s="454">
        <v>1572</v>
      </c>
      <c r="D143" s="455"/>
      <c r="E143" s="455"/>
      <c r="F143" s="525"/>
      <c r="G143" s="448">
        <v>0</v>
      </c>
      <c r="H143" s="454">
        <v>1934</v>
      </c>
      <c r="I143" s="455"/>
      <c r="J143" s="455"/>
      <c r="K143" s="525"/>
      <c r="L143" s="448"/>
      <c r="M143" s="533">
        <v>23.1</v>
      </c>
    </row>
    <row r="144" spans="2:13" s="71" customFormat="1" ht="6.75" customHeight="1">
      <c r="B144" s="434"/>
      <c r="C144" s="446">
        <v>0</v>
      </c>
      <c r="D144" s="447"/>
      <c r="E144" s="447"/>
      <c r="F144" s="523"/>
      <c r="G144" s="437">
        <v>0</v>
      </c>
      <c r="H144" s="446">
        <v>0</v>
      </c>
      <c r="I144" s="447"/>
      <c r="J144" s="447"/>
      <c r="K144" s="523"/>
      <c r="L144" s="437"/>
      <c r="M144" s="534"/>
    </row>
    <row r="145" spans="2:14" s="71" customFormat="1" ht="14.1" customHeight="1">
      <c r="B145" s="520" t="s">
        <v>287</v>
      </c>
      <c r="C145" s="446">
        <v>0</v>
      </c>
      <c r="D145" s="447"/>
      <c r="E145" s="447"/>
      <c r="F145" s="523"/>
      <c r="G145" s="448">
        <v>0</v>
      </c>
      <c r="H145" s="446">
        <v>0</v>
      </c>
      <c r="I145" s="447"/>
      <c r="J145" s="447"/>
      <c r="K145" s="523"/>
      <c r="L145" s="448"/>
      <c r="M145" s="531"/>
    </row>
    <row r="146" spans="2:14" s="522" customFormat="1" ht="14.1" customHeight="1">
      <c r="B146" s="801" t="s">
        <v>276</v>
      </c>
      <c r="C146" s="334">
        <v>3369</v>
      </c>
      <c r="D146" s="335"/>
      <c r="E146" s="335"/>
      <c r="F146" s="358"/>
      <c r="G146" s="521">
        <v>0</v>
      </c>
      <c r="H146" s="334">
        <v>2626</v>
      </c>
      <c r="I146" s="335"/>
      <c r="J146" s="335"/>
      <c r="K146" s="358"/>
      <c r="L146" s="521"/>
      <c r="M146" s="760">
        <v>-22</v>
      </c>
    </row>
    <row r="147" spans="2:14" s="497" customFormat="1" ht="14.1" customHeight="1">
      <c r="B147" s="492" t="s">
        <v>291</v>
      </c>
      <c r="C147" s="340">
        <v>0</v>
      </c>
      <c r="D147" s="509"/>
      <c r="E147" s="509"/>
      <c r="F147" s="541"/>
      <c r="G147" s="495">
        <v>0</v>
      </c>
      <c r="H147" s="340">
        <v>227</v>
      </c>
      <c r="I147" s="494"/>
      <c r="J147" s="494"/>
      <c r="K147" s="360"/>
      <c r="L147" s="495"/>
      <c r="M147" s="535"/>
    </row>
    <row r="148" spans="2:14" s="497" customFormat="1" ht="14.1" customHeight="1">
      <c r="B148" s="492" t="s">
        <v>281</v>
      </c>
      <c r="C148" s="340">
        <v>18</v>
      </c>
      <c r="D148" s="341"/>
      <c r="E148" s="341"/>
      <c r="F148" s="526"/>
      <c r="G148" s="495">
        <v>0</v>
      </c>
      <c r="H148" s="340">
        <v>-2</v>
      </c>
      <c r="I148" s="341"/>
      <c r="J148" s="341"/>
      <c r="K148" s="360"/>
      <c r="L148" s="495"/>
      <c r="M148" s="535"/>
    </row>
    <row r="149" spans="2:14" s="497" customFormat="1" ht="14.1" customHeight="1">
      <c r="B149" s="492" t="s">
        <v>427</v>
      </c>
      <c r="C149" s="340">
        <v>-123</v>
      </c>
      <c r="D149" s="494"/>
      <c r="E149" s="494"/>
      <c r="F149" s="526"/>
      <c r="G149" s="495">
        <v>0</v>
      </c>
      <c r="H149" s="340">
        <v>-1</v>
      </c>
      <c r="I149" s="494"/>
      <c r="J149" s="494"/>
      <c r="K149" s="526"/>
      <c r="L149" s="495"/>
      <c r="M149" s="535"/>
    </row>
    <row r="150" spans="2:14" s="497" customFormat="1" ht="14.1" customHeight="1">
      <c r="B150" s="506" t="s">
        <v>292</v>
      </c>
      <c r="C150" s="340">
        <v>5</v>
      </c>
      <c r="D150" s="494"/>
      <c r="E150" s="494"/>
      <c r="F150" s="526"/>
      <c r="G150" s="495">
        <v>0</v>
      </c>
      <c r="H150" s="340">
        <v>695</v>
      </c>
      <c r="I150" s="494"/>
      <c r="J150" s="494"/>
      <c r="K150" s="360"/>
      <c r="L150" s="495"/>
      <c r="M150" s="535"/>
    </row>
    <row r="151" spans="2:14" s="497" customFormat="1" ht="14.1" customHeight="1">
      <c r="B151" s="506" t="s">
        <v>400</v>
      </c>
      <c r="C151" s="340">
        <v>-36</v>
      </c>
      <c r="D151" s="494"/>
      <c r="E151" s="494"/>
      <c r="F151" s="526"/>
      <c r="G151" s="495">
        <v>0</v>
      </c>
      <c r="H151" s="498"/>
      <c r="I151" s="500"/>
      <c r="J151" s="500"/>
      <c r="K151" s="526"/>
      <c r="L151" s="495"/>
      <c r="M151" s="535"/>
    </row>
    <row r="152" spans="2:14" s="497" customFormat="1" ht="14.1" customHeight="1">
      <c r="B152" s="492" t="s">
        <v>480</v>
      </c>
      <c r="C152" s="340">
        <v>1</v>
      </c>
      <c r="D152" s="494"/>
      <c r="E152" s="494"/>
      <c r="F152" s="526"/>
      <c r="G152" s="495">
        <v>0</v>
      </c>
      <c r="H152" s="498"/>
      <c r="I152" s="500"/>
      <c r="J152" s="500"/>
      <c r="K152" s="526"/>
      <c r="L152" s="495"/>
      <c r="M152" s="535"/>
    </row>
    <row r="153" spans="2:14" s="71" customFormat="1" ht="8.25" customHeight="1">
      <c r="B153" s="451"/>
      <c r="C153" s="461">
        <v>0</v>
      </c>
      <c r="D153" s="462"/>
      <c r="E153" s="462"/>
      <c r="F153" s="527"/>
      <c r="G153" s="437">
        <v>0</v>
      </c>
      <c r="H153" s="461">
        <v>0</v>
      </c>
      <c r="I153" s="462"/>
      <c r="J153" s="462"/>
      <c r="K153" s="527"/>
      <c r="L153" s="437"/>
      <c r="M153" s="532"/>
    </row>
    <row r="154" spans="2:14" s="71" customFormat="1" ht="14.1" customHeight="1">
      <c r="B154" s="843" t="s">
        <v>290</v>
      </c>
      <c r="C154" s="454">
        <v>3233</v>
      </c>
      <c r="D154" s="455"/>
      <c r="E154" s="455"/>
      <c r="F154" s="525"/>
      <c r="G154" s="448">
        <v>0</v>
      </c>
      <c r="H154" s="454">
        <v>3545</v>
      </c>
      <c r="I154" s="455"/>
      <c r="J154" s="455"/>
      <c r="K154" s="525"/>
      <c r="L154" s="448"/>
      <c r="M154" s="533">
        <v>9.6</v>
      </c>
    </row>
    <row r="155" spans="2:14" s="78" customFormat="1" ht="14.1" hidden="1" customHeight="1">
      <c r="B155" s="435"/>
      <c r="C155" s="456"/>
      <c r="D155" s="456"/>
      <c r="E155" s="479"/>
      <c r="F155" s="456"/>
      <c r="G155" s="445"/>
      <c r="H155" s="456"/>
      <c r="I155" s="456"/>
      <c r="J155" s="479"/>
      <c r="K155" s="456"/>
      <c r="L155" s="445"/>
      <c r="M155" s="456"/>
    </row>
    <row r="156" spans="2:14" s="496" customFormat="1" ht="14.25" customHeight="1">
      <c r="B156" s="512"/>
      <c r="C156" s="508"/>
      <c r="D156" s="508"/>
      <c r="E156" s="513"/>
      <c r="F156" s="508"/>
      <c r="G156" s="514"/>
      <c r="H156" s="508"/>
      <c r="I156" s="508"/>
      <c r="J156" s="513"/>
      <c r="K156" s="508"/>
      <c r="L156" s="514"/>
      <c r="M156" s="508"/>
    </row>
    <row r="157" spans="2:14" s="496" customFormat="1" ht="57.75" customHeight="1">
      <c r="B157" s="893" t="s">
        <v>516</v>
      </c>
      <c r="C157" s="893"/>
      <c r="D157" s="893"/>
      <c r="E157" s="893"/>
      <c r="F157" s="893"/>
      <c r="G157" s="893"/>
      <c r="H157" s="893"/>
      <c r="I157" s="893"/>
      <c r="J157" s="893"/>
      <c r="K157" s="893"/>
      <c r="L157" s="893"/>
      <c r="M157" s="893"/>
      <c r="N157" s="515"/>
    </row>
    <row r="158" spans="2:14" s="78" customFormat="1" ht="23.25" customHeight="1">
      <c r="B158" s="435"/>
      <c r="C158" s="456"/>
      <c r="D158" s="456"/>
      <c r="E158" s="479"/>
      <c r="F158" s="456"/>
      <c r="G158" s="445"/>
      <c r="H158" s="456"/>
      <c r="I158" s="456"/>
      <c r="J158" s="479"/>
      <c r="K158" s="456"/>
      <c r="L158" s="445"/>
      <c r="M158" s="456"/>
    </row>
    <row r="159" spans="2:14" s="78" customFormat="1" ht="14.1" customHeight="1">
      <c r="C159" s="80"/>
      <c r="D159" s="80"/>
      <c r="E159" s="85"/>
      <c r="F159" s="80"/>
      <c r="H159" s="80"/>
      <c r="I159" s="80"/>
      <c r="J159" s="85"/>
      <c r="K159" s="80"/>
      <c r="M159" s="80"/>
    </row>
    <row r="160" spans="2:14">
      <c r="B160" s="73"/>
    </row>
    <row r="161" spans="2:13">
      <c r="B161" s="72"/>
    </row>
    <row r="162" spans="2:13">
      <c r="B162"/>
      <c r="C162"/>
      <c r="D162"/>
      <c r="E162"/>
      <c r="F162"/>
      <c r="G162"/>
      <c r="H162"/>
      <c r="I162"/>
      <c r="J162"/>
      <c r="K162"/>
      <c r="L162"/>
      <c r="M162"/>
    </row>
    <row r="163" spans="2:13">
      <c r="B163"/>
      <c r="C163"/>
      <c r="D163"/>
      <c r="E163"/>
      <c r="F163"/>
      <c r="G163"/>
      <c r="H163"/>
      <c r="I163"/>
      <c r="J163"/>
      <c r="K163"/>
      <c r="L163"/>
      <c r="M163"/>
    </row>
    <row r="164" spans="2:13" ht="14.1" customHeight="1">
      <c r="B164"/>
      <c r="C164"/>
      <c r="D164"/>
      <c r="E164"/>
      <c r="F164"/>
      <c r="G164"/>
      <c r="H164"/>
      <c r="I164"/>
      <c r="J164"/>
      <c r="K164"/>
      <c r="L164"/>
      <c r="M164"/>
    </row>
    <row r="165" spans="2:13" ht="14.1" customHeight="1">
      <c r="B165"/>
      <c r="C165"/>
      <c r="D165"/>
      <c r="E165"/>
      <c r="F165"/>
      <c r="G165"/>
      <c r="H165"/>
      <c r="I165"/>
      <c r="J165"/>
      <c r="K165"/>
      <c r="L165"/>
      <c r="M165"/>
    </row>
    <row r="166" spans="2:13" ht="14.1" customHeight="1">
      <c r="B166"/>
      <c r="C166"/>
      <c r="D166"/>
      <c r="E166"/>
      <c r="F166"/>
      <c r="G166"/>
      <c r="H166"/>
      <c r="I166"/>
      <c r="J166"/>
      <c r="K166"/>
      <c r="L166"/>
      <c r="M166"/>
    </row>
    <row r="167" spans="2:13" ht="14.1" customHeight="1">
      <c r="B167"/>
      <c r="C167"/>
      <c r="D167"/>
      <c r="E167"/>
      <c r="F167"/>
      <c r="G167"/>
      <c r="H167"/>
      <c r="I167"/>
      <c r="J167"/>
      <c r="K167"/>
      <c r="L167"/>
      <c r="M167"/>
    </row>
    <row r="168" spans="2:13" ht="14.1" customHeight="1">
      <c r="B168"/>
      <c r="C168"/>
      <c r="D168"/>
      <c r="E168"/>
      <c r="F168"/>
      <c r="G168"/>
      <c r="H168"/>
      <c r="I168"/>
      <c r="J168"/>
      <c r="K168"/>
      <c r="L168"/>
      <c r="M168"/>
    </row>
    <row r="169" spans="2:13">
      <c r="B169"/>
      <c r="C169"/>
      <c r="D169"/>
      <c r="E169"/>
      <c r="F169"/>
      <c r="G169"/>
      <c r="H169"/>
      <c r="I169"/>
      <c r="J169"/>
      <c r="K169"/>
      <c r="L169"/>
      <c r="M169"/>
    </row>
    <row r="170" spans="2:13" ht="14.1" customHeight="1">
      <c r="B170"/>
      <c r="C170"/>
      <c r="D170"/>
      <c r="E170"/>
      <c r="F170"/>
      <c r="G170"/>
      <c r="H170"/>
      <c r="I170"/>
      <c r="J170"/>
      <c r="K170"/>
      <c r="L170"/>
      <c r="M170"/>
    </row>
    <row r="171" spans="2:13" ht="14.1" customHeight="1">
      <c r="B171"/>
      <c r="C171"/>
      <c r="D171"/>
      <c r="E171"/>
      <c r="F171"/>
      <c r="G171"/>
      <c r="H171"/>
      <c r="I171"/>
      <c r="J171"/>
      <c r="K171"/>
      <c r="L171"/>
      <c r="M171"/>
    </row>
    <row r="172" spans="2:13" ht="14.1" customHeight="1">
      <c r="B172"/>
      <c r="C172"/>
      <c r="D172"/>
      <c r="E172"/>
      <c r="F172"/>
      <c r="G172"/>
      <c r="H172"/>
      <c r="I172"/>
      <c r="J172"/>
      <c r="K172"/>
      <c r="L172"/>
      <c r="M172"/>
    </row>
    <row r="173" spans="2:13" ht="14.1" customHeight="1">
      <c r="B173"/>
      <c r="C173"/>
      <c r="D173"/>
      <c r="E173"/>
      <c r="F173"/>
      <c r="G173"/>
      <c r="H173"/>
      <c r="I173"/>
      <c r="J173"/>
      <c r="K173"/>
      <c r="L173"/>
      <c r="M173"/>
    </row>
    <row r="174" spans="2:13" ht="14.1" customHeight="1">
      <c r="B174"/>
      <c r="C174"/>
      <c r="D174"/>
      <c r="E174"/>
      <c r="F174"/>
      <c r="G174"/>
      <c r="H174"/>
      <c r="I174"/>
      <c r="J174"/>
      <c r="K174"/>
      <c r="L174"/>
      <c r="M174"/>
    </row>
    <row r="175" spans="2:13">
      <c r="B175"/>
      <c r="C175"/>
      <c r="D175"/>
      <c r="E175"/>
      <c r="F175"/>
      <c r="G175"/>
      <c r="H175"/>
      <c r="I175"/>
      <c r="J175"/>
      <c r="K175"/>
      <c r="L175"/>
      <c r="M175"/>
    </row>
    <row r="176" spans="2:13" ht="14.1" customHeight="1">
      <c r="B176"/>
      <c r="C176"/>
      <c r="D176"/>
      <c r="E176"/>
      <c r="F176"/>
      <c r="G176"/>
      <c r="H176"/>
      <c r="I176"/>
      <c r="J176"/>
      <c r="K176"/>
      <c r="L176"/>
      <c r="M176"/>
    </row>
    <row r="177" spans="2:13" ht="14.1" customHeight="1">
      <c r="B177"/>
      <c r="C177"/>
      <c r="D177"/>
      <c r="E177"/>
      <c r="F177"/>
      <c r="G177"/>
      <c r="H177"/>
      <c r="I177"/>
      <c r="J177"/>
      <c r="K177"/>
      <c r="L177"/>
      <c r="M177"/>
    </row>
    <row r="178" spans="2:13" ht="14.1" customHeight="1">
      <c r="B178"/>
      <c r="C178"/>
      <c r="D178"/>
      <c r="E178"/>
      <c r="F178"/>
      <c r="G178"/>
      <c r="H178"/>
      <c r="I178"/>
      <c r="J178"/>
      <c r="K178"/>
      <c r="L178"/>
      <c r="M178"/>
    </row>
    <row r="179" spans="2:13" ht="14.1" customHeight="1">
      <c r="B179"/>
      <c r="C179"/>
      <c r="D179"/>
      <c r="E179"/>
      <c r="F179"/>
      <c r="G179"/>
      <c r="H179"/>
      <c r="I179"/>
      <c r="J179"/>
      <c r="K179"/>
      <c r="L179"/>
      <c r="M179"/>
    </row>
    <row r="180" spans="2:13">
      <c r="B180"/>
      <c r="C180"/>
      <c r="D180"/>
      <c r="E180"/>
      <c r="F180"/>
      <c r="G180"/>
      <c r="H180"/>
      <c r="I180"/>
      <c r="J180"/>
      <c r="K180"/>
      <c r="L180"/>
      <c r="M180"/>
    </row>
    <row r="181" spans="2:13">
      <c r="B181"/>
      <c r="C181"/>
      <c r="D181"/>
      <c r="E181"/>
      <c r="F181"/>
      <c r="G181"/>
      <c r="H181"/>
      <c r="I181"/>
      <c r="J181"/>
      <c r="K181"/>
      <c r="L181"/>
      <c r="M181"/>
    </row>
    <row r="182" spans="2:13">
      <c r="B182"/>
      <c r="C182"/>
      <c r="D182"/>
      <c r="E182"/>
      <c r="F182"/>
      <c r="G182"/>
      <c r="H182"/>
      <c r="I182"/>
      <c r="J182"/>
      <c r="K182"/>
      <c r="L182"/>
      <c r="M182"/>
    </row>
    <row r="183" spans="2:13">
      <c r="B183"/>
      <c r="C183"/>
      <c r="D183"/>
      <c r="E183"/>
      <c r="F183"/>
      <c r="G183"/>
      <c r="H183"/>
      <c r="I183"/>
      <c r="J183"/>
      <c r="K183"/>
      <c r="L183"/>
      <c r="M183"/>
    </row>
    <row r="184" spans="2:13">
      <c r="B184"/>
      <c r="C184"/>
      <c r="D184"/>
      <c r="E184"/>
      <c r="F184"/>
      <c r="G184"/>
      <c r="H184"/>
      <c r="I184"/>
      <c r="J184"/>
      <c r="K184"/>
      <c r="L184"/>
      <c r="M184"/>
    </row>
    <row r="185" spans="2:13" ht="14.1" customHeight="1">
      <c r="B185"/>
      <c r="C185"/>
      <c r="D185"/>
      <c r="E185"/>
      <c r="F185"/>
      <c r="G185"/>
      <c r="H185"/>
      <c r="I185"/>
      <c r="J185"/>
      <c r="K185"/>
      <c r="L185"/>
      <c r="M185"/>
    </row>
    <row r="186" spans="2:13" ht="14.1" customHeight="1">
      <c r="B186"/>
      <c r="C186"/>
      <c r="D186"/>
      <c r="E186"/>
      <c r="F186"/>
      <c r="G186"/>
      <c r="H186"/>
      <c r="I186"/>
      <c r="J186"/>
      <c r="K186"/>
      <c r="L186"/>
      <c r="M186"/>
    </row>
    <row r="187" spans="2:13" ht="14.1" customHeight="1">
      <c r="B187"/>
      <c r="C187"/>
      <c r="D187"/>
      <c r="E187"/>
      <c r="F187"/>
      <c r="G187"/>
      <c r="H187"/>
      <c r="I187"/>
      <c r="J187"/>
      <c r="K187"/>
      <c r="L187"/>
      <c r="M187"/>
    </row>
    <row r="188" spans="2:13" ht="14.1" customHeight="1">
      <c r="B188"/>
      <c r="C188"/>
      <c r="D188"/>
      <c r="E188"/>
      <c r="F188"/>
      <c r="G188"/>
      <c r="H188"/>
      <c r="I188"/>
      <c r="J188"/>
      <c r="K188"/>
      <c r="L188"/>
      <c r="M188"/>
    </row>
    <row r="189" spans="2:13" ht="14.1" customHeight="1">
      <c r="B189"/>
      <c r="C189"/>
      <c r="D189"/>
      <c r="E189"/>
      <c r="F189"/>
      <c r="G189"/>
      <c r="H189"/>
      <c r="I189"/>
      <c r="J189"/>
      <c r="K189"/>
      <c r="L189"/>
      <c r="M189"/>
    </row>
    <row r="190" spans="2:13">
      <c r="B190"/>
      <c r="C190"/>
      <c r="D190"/>
      <c r="E190"/>
      <c r="F190"/>
      <c r="G190"/>
      <c r="H190"/>
      <c r="I190"/>
      <c r="J190"/>
      <c r="K190"/>
      <c r="L190"/>
      <c r="M190"/>
    </row>
    <row r="191" spans="2:13">
      <c r="B191"/>
      <c r="C191"/>
      <c r="D191"/>
      <c r="E191"/>
      <c r="F191"/>
      <c r="G191"/>
      <c r="H191"/>
      <c r="I191"/>
      <c r="J191"/>
      <c r="K191"/>
      <c r="L191"/>
      <c r="M191"/>
    </row>
    <row r="192" spans="2:13">
      <c r="B192"/>
      <c r="C192"/>
      <c r="D192"/>
      <c r="E192"/>
      <c r="F192"/>
      <c r="G192"/>
      <c r="H192"/>
      <c r="I192"/>
      <c r="J192"/>
      <c r="K192"/>
      <c r="L192"/>
      <c r="M192"/>
    </row>
    <row r="193" spans="2:13" ht="14.1" customHeight="1">
      <c r="B193"/>
      <c r="C193"/>
      <c r="D193"/>
      <c r="E193"/>
      <c r="F193"/>
      <c r="G193"/>
      <c r="H193"/>
      <c r="I193"/>
      <c r="J193"/>
      <c r="K193"/>
      <c r="L193"/>
      <c r="M193"/>
    </row>
    <row r="194" spans="2:13" ht="14.1" customHeight="1">
      <c r="B194"/>
      <c r="C194"/>
      <c r="D194"/>
      <c r="E194"/>
      <c r="F194"/>
      <c r="G194"/>
      <c r="H194"/>
      <c r="I194"/>
      <c r="J194"/>
      <c r="K194"/>
      <c r="L194"/>
      <c r="M194"/>
    </row>
    <row r="195" spans="2:13" ht="14.1" customHeight="1">
      <c r="B195"/>
      <c r="C195"/>
      <c r="D195"/>
      <c r="E195"/>
      <c r="F195"/>
      <c r="G195"/>
      <c r="H195"/>
      <c r="I195"/>
      <c r="J195"/>
      <c r="K195"/>
      <c r="L195"/>
      <c r="M195"/>
    </row>
    <row r="196" spans="2:13" ht="14.1" customHeight="1">
      <c r="B196"/>
      <c r="C196"/>
      <c r="D196"/>
      <c r="E196"/>
      <c r="F196"/>
      <c r="G196"/>
      <c r="H196"/>
      <c r="I196"/>
      <c r="J196"/>
      <c r="K196"/>
      <c r="L196"/>
      <c r="M196"/>
    </row>
    <row r="197" spans="2:13">
      <c r="B197"/>
      <c r="C197"/>
      <c r="D197"/>
      <c r="E197"/>
      <c r="F197"/>
      <c r="G197"/>
      <c r="H197"/>
      <c r="I197"/>
      <c r="J197"/>
      <c r="K197"/>
      <c r="L197"/>
      <c r="M197"/>
    </row>
    <row r="198" spans="2:13" ht="14.1" customHeight="1">
      <c r="B198"/>
      <c r="C198"/>
      <c r="D198"/>
      <c r="E198"/>
      <c r="F198"/>
      <c r="G198"/>
      <c r="H198"/>
      <c r="I198"/>
      <c r="J198"/>
      <c r="K198"/>
      <c r="L198"/>
      <c r="M198"/>
    </row>
    <row r="199" spans="2:13" ht="14.1" customHeight="1">
      <c r="B199"/>
      <c r="C199"/>
      <c r="D199"/>
      <c r="E199"/>
      <c r="F199"/>
      <c r="G199"/>
      <c r="H199"/>
      <c r="I199"/>
      <c r="J199"/>
      <c r="K199"/>
      <c r="L199"/>
      <c r="M199"/>
    </row>
    <row r="200" spans="2:13" ht="14.1" customHeight="1">
      <c r="B200"/>
      <c r="C200"/>
      <c r="D200"/>
      <c r="E200"/>
      <c r="F200"/>
      <c r="G200"/>
      <c r="H200"/>
      <c r="I200"/>
      <c r="J200"/>
      <c r="K200"/>
      <c r="L200"/>
      <c r="M200"/>
    </row>
    <row r="201" spans="2:13" ht="14.1" customHeight="1">
      <c r="B201"/>
      <c r="C201"/>
      <c r="D201"/>
      <c r="E201"/>
      <c r="F201"/>
      <c r="G201"/>
      <c r="H201"/>
      <c r="I201"/>
      <c r="J201"/>
      <c r="K201"/>
      <c r="L201"/>
      <c r="M201"/>
    </row>
    <row r="202" spans="2:13" ht="14.1" customHeight="1">
      <c r="B202"/>
      <c r="C202"/>
      <c r="D202"/>
      <c r="E202"/>
      <c r="F202"/>
      <c r="G202"/>
      <c r="H202"/>
      <c r="I202"/>
      <c r="J202"/>
      <c r="K202"/>
      <c r="L202"/>
      <c r="M202"/>
    </row>
    <row r="203" spans="2:13" ht="14.1" customHeight="1">
      <c r="B203"/>
      <c r="C203"/>
      <c r="D203"/>
      <c r="E203"/>
      <c r="F203"/>
      <c r="G203"/>
      <c r="H203"/>
      <c r="I203"/>
      <c r="J203"/>
      <c r="K203"/>
      <c r="L203"/>
      <c r="M203"/>
    </row>
    <row r="204" spans="2:13" ht="14.1" customHeight="1">
      <c r="B204"/>
      <c r="C204"/>
      <c r="D204"/>
      <c r="E204"/>
      <c r="F204"/>
      <c r="G204"/>
      <c r="H204"/>
      <c r="I204"/>
      <c r="J204"/>
      <c r="K204"/>
      <c r="L204"/>
      <c r="M204"/>
    </row>
    <row r="205" spans="2:13" ht="14.1" customHeight="1">
      <c r="B205"/>
      <c r="C205"/>
      <c r="D205"/>
      <c r="E205"/>
      <c r="F205"/>
      <c r="G205"/>
      <c r="H205"/>
      <c r="I205"/>
      <c r="J205"/>
      <c r="K205"/>
      <c r="L205"/>
      <c r="M205"/>
    </row>
    <row r="206" spans="2:13" ht="14.1" customHeight="1">
      <c r="B206"/>
      <c r="C206"/>
      <c r="D206"/>
      <c r="E206"/>
      <c r="F206"/>
      <c r="G206"/>
      <c r="H206"/>
      <c r="I206"/>
      <c r="J206"/>
      <c r="K206"/>
      <c r="L206"/>
      <c r="M206"/>
    </row>
    <row r="207" spans="2:13" ht="14.1" customHeight="1">
      <c r="B207"/>
      <c r="C207"/>
      <c r="D207"/>
      <c r="E207"/>
      <c r="F207"/>
      <c r="G207"/>
      <c r="H207"/>
      <c r="I207"/>
      <c r="J207"/>
      <c r="K207"/>
      <c r="L207"/>
      <c r="M207"/>
    </row>
    <row r="208" spans="2:13">
      <c r="B208"/>
      <c r="C208"/>
      <c r="D208"/>
      <c r="E208"/>
      <c r="F208"/>
      <c r="G208"/>
      <c r="H208"/>
      <c r="I208"/>
      <c r="J208"/>
      <c r="K208"/>
      <c r="L208"/>
      <c r="M208"/>
    </row>
    <row r="209" spans="2:13" ht="14.1" customHeight="1">
      <c r="B209"/>
      <c r="C209"/>
      <c r="D209"/>
      <c r="E209"/>
      <c r="F209"/>
      <c r="G209"/>
      <c r="H209"/>
      <c r="I209"/>
      <c r="J209"/>
      <c r="K209"/>
      <c r="L209"/>
      <c r="M209"/>
    </row>
    <row r="210" spans="2:13" ht="14.1" customHeight="1">
      <c r="B210"/>
      <c r="C210"/>
      <c r="D210"/>
      <c r="E210"/>
      <c r="F210"/>
      <c r="G210"/>
      <c r="H210"/>
      <c r="I210"/>
      <c r="J210"/>
      <c r="K210"/>
      <c r="L210"/>
      <c r="M210"/>
    </row>
    <row r="211" spans="2:13" ht="14.1" customHeight="1">
      <c r="B211"/>
      <c r="C211"/>
      <c r="D211"/>
      <c r="E211"/>
      <c r="F211"/>
      <c r="G211"/>
      <c r="H211"/>
      <c r="I211"/>
      <c r="J211"/>
      <c r="K211"/>
      <c r="L211"/>
      <c r="M211"/>
    </row>
    <row r="212" spans="2:13" ht="14.1" customHeight="1">
      <c r="B212"/>
      <c r="C212"/>
      <c r="D212"/>
      <c r="E212"/>
      <c r="F212"/>
      <c r="G212"/>
      <c r="H212"/>
      <c r="I212"/>
      <c r="J212"/>
      <c r="K212"/>
      <c r="L212"/>
      <c r="M212"/>
    </row>
    <row r="213" spans="2:13" ht="14.1" customHeight="1">
      <c r="B213"/>
      <c r="C213"/>
      <c r="D213"/>
      <c r="E213"/>
      <c r="F213"/>
      <c r="G213"/>
      <c r="H213"/>
      <c r="I213"/>
      <c r="J213"/>
      <c r="K213"/>
      <c r="L213"/>
      <c r="M213"/>
    </row>
    <row r="214" spans="2:13" ht="14.1" customHeight="1">
      <c r="B214"/>
      <c r="C214"/>
      <c r="D214"/>
      <c r="E214"/>
      <c r="F214"/>
      <c r="G214"/>
      <c r="H214"/>
      <c r="I214"/>
      <c r="J214"/>
      <c r="K214"/>
      <c r="L214"/>
      <c r="M214"/>
    </row>
    <row r="215" spans="2:13" ht="14.1" customHeight="1">
      <c r="B215"/>
      <c r="C215"/>
      <c r="D215"/>
      <c r="E215"/>
      <c r="F215"/>
      <c r="G215"/>
      <c r="H215"/>
      <c r="I215"/>
      <c r="J215"/>
      <c r="K215"/>
      <c r="L215"/>
      <c r="M215"/>
    </row>
    <row r="216" spans="2:13">
      <c r="B216"/>
      <c r="C216"/>
      <c r="D216"/>
      <c r="E216"/>
      <c r="F216"/>
      <c r="G216"/>
      <c r="H216"/>
      <c r="I216"/>
      <c r="J216"/>
      <c r="K216"/>
      <c r="L216"/>
      <c r="M216"/>
    </row>
    <row r="217" spans="2:13">
      <c r="B217"/>
      <c r="C217"/>
      <c r="D217"/>
      <c r="E217"/>
      <c r="F217"/>
      <c r="G217"/>
      <c r="H217"/>
      <c r="I217"/>
      <c r="J217"/>
      <c r="K217"/>
      <c r="L217"/>
      <c r="M217"/>
    </row>
    <row r="218" spans="2:13">
      <c r="B218"/>
      <c r="C218"/>
      <c r="D218"/>
      <c r="E218"/>
      <c r="F218"/>
      <c r="G218"/>
      <c r="H218"/>
      <c r="I218"/>
      <c r="J218"/>
      <c r="K218"/>
      <c r="L218"/>
      <c r="M218"/>
    </row>
    <row r="219" spans="2:13">
      <c r="B219"/>
      <c r="C219"/>
      <c r="D219"/>
      <c r="E219"/>
      <c r="F219"/>
      <c r="G219"/>
      <c r="H219"/>
      <c r="I219"/>
      <c r="J219"/>
      <c r="K219"/>
      <c r="L219"/>
      <c r="M219"/>
    </row>
    <row r="220" spans="2:13">
      <c r="B220"/>
      <c r="C220"/>
      <c r="D220"/>
      <c r="E220"/>
      <c r="F220"/>
      <c r="G220"/>
      <c r="H220"/>
      <c r="I220"/>
      <c r="J220"/>
      <c r="K220"/>
      <c r="L220"/>
      <c r="M220"/>
    </row>
    <row r="221" spans="2:13" ht="14.1" customHeight="1">
      <c r="B221"/>
      <c r="C221"/>
      <c r="D221"/>
      <c r="E221"/>
      <c r="F221"/>
      <c r="G221"/>
      <c r="H221"/>
      <c r="I221"/>
      <c r="J221"/>
      <c r="K221"/>
      <c r="L221"/>
      <c r="M221"/>
    </row>
    <row r="222" spans="2:13" ht="14.1" customHeight="1">
      <c r="B222"/>
      <c r="C222"/>
      <c r="D222"/>
      <c r="E222"/>
      <c r="F222"/>
      <c r="G222"/>
      <c r="H222"/>
      <c r="I222"/>
      <c r="J222"/>
      <c r="K222"/>
      <c r="L222"/>
      <c r="M222"/>
    </row>
    <row r="223" spans="2:13" ht="14.1" customHeight="1">
      <c r="B223"/>
      <c r="C223"/>
      <c r="D223"/>
      <c r="E223"/>
      <c r="F223"/>
      <c r="G223"/>
      <c r="H223"/>
      <c r="I223"/>
      <c r="J223"/>
      <c r="K223"/>
      <c r="L223"/>
      <c r="M223"/>
    </row>
    <row r="224" spans="2:13">
      <c r="B224"/>
      <c r="C224"/>
      <c r="D224"/>
      <c r="E224"/>
      <c r="F224"/>
      <c r="G224"/>
      <c r="H224"/>
      <c r="I224"/>
      <c r="J224"/>
      <c r="K224"/>
      <c r="L224"/>
      <c r="M224"/>
    </row>
    <row r="225" spans="2:13" ht="14.1" customHeight="1">
      <c r="B225"/>
      <c r="C225"/>
      <c r="D225"/>
      <c r="E225"/>
      <c r="F225"/>
      <c r="G225"/>
      <c r="H225"/>
      <c r="I225"/>
      <c r="J225"/>
      <c r="K225"/>
      <c r="L225"/>
      <c r="M225"/>
    </row>
    <row r="226" spans="2:13">
      <c r="B226"/>
      <c r="C226"/>
      <c r="D226"/>
      <c r="E226"/>
      <c r="F226"/>
      <c r="G226"/>
      <c r="H226"/>
      <c r="I226"/>
      <c r="J226"/>
      <c r="K226"/>
      <c r="L226"/>
      <c r="M226"/>
    </row>
    <row r="227" spans="2:13">
      <c r="B227"/>
      <c r="C227"/>
      <c r="D227"/>
      <c r="E227"/>
      <c r="F227"/>
      <c r="G227"/>
      <c r="H227"/>
      <c r="I227"/>
      <c r="J227"/>
      <c r="K227"/>
      <c r="L227"/>
      <c r="M227"/>
    </row>
    <row r="228" spans="2:13">
      <c r="B228"/>
      <c r="C228"/>
      <c r="D228"/>
      <c r="E228"/>
      <c r="F228"/>
      <c r="G228"/>
      <c r="H228"/>
      <c r="I228"/>
      <c r="J228"/>
      <c r="K228"/>
      <c r="L228"/>
      <c r="M228"/>
    </row>
    <row r="229" spans="2:13">
      <c r="B229"/>
      <c r="C229"/>
      <c r="D229"/>
      <c r="E229"/>
      <c r="F229"/>
      <c r="G229"/>
      <c r="H229"/>
      <c r="I229"/>
      <c r="J229"/>
      <c r="K229"/>
      <c r="L229"/>
      <c r="M229"/>
    </row>
    <row r="230" spans="2:13">
      <c r="B230"/>
      <c r="C230"/>
      <c r="D230"/>
      <c r="E230"/>
      <c r="F230"/>
      <c r="G230"/>
      <c r="H230"/>
      <c r="I230"/>
      <c r="J230"/>
      <c r="K230"/>
      <c r="L230"/>
      <c r="M230"/>
    </row>
    <row r="231" spans="2:13">
      <c r="B231"/>
      <c r="C231"/>
      <c r="D231"/>
      <c r="E231"/>
      <c r="F231"/>
      <c r="G231"/>
      <c r="H231"/>
      <c r="I231"/>
      <c r="J231"/>
      <c r="K231"/>
      <c r="L231"/>
      <c r="M231"/>
    </row>
    <row r="232" spans="2:13">
      <c r="B232"/>
      <c r="C232"/>
      <c r="D232"/>
      <c r="E232"/>
      <c r="F232"/>
      <c r="G232"/>
      <c r="H232"/>
      <c r="I232"/>
      <c r="J232"/>
      <c r="K232"/>
      <c r="L232"/>
      <c r="M232"/>
    </row>
    <row r="233" spans="2:13" ht="14.1" customHeight="1">
      <c r="B233"/>
      <c r="C233"/>
      <c r="D233"/>
      <c r="E233"/>
      <c r="F233"/>
      <c r="G233"/>
      <c r="H233"/>
      <c r="I233"/>
      <c r="J233"/>
      <c r="K233"/>
      <c r="L233"/>
      <c r="M233"/>
    </row>
    <row r="234" spans="2:13" ht="14.1" customHeight="1">
      <c r="B234"/>
      <c r="C234"/>
      <c r="D234"/>
      <c r="E234"/>
      <c r="F234"/>
      <c r="G234"/>
      <c r="H234"/>
      <c r="I234"/>
      <c r="J234"/>
      <c r="K234"/>
      <c r="L234"/>
      <c r="M234"/>
    </row>
    <row r="235" spans="2:13" ht="14.1" customHeight="1">
      <c r="B235"/>
      <c r="C235"/>
      <c r="D235"/>
      <c r="E235"/>
      <c r="F235"/>
      <c r="G235"/>
      <c r="H235"/>
      <c r="I235"/>
      <c r="J235"/>
      <c r="K235"/>
      <c r="L235"/>
      <c r="M235"/>
    </row>
    <row r="236" spans="2:13" ht="14.1" customHeight="1">
      <c r="B236"/>
      <c r="C236"/>
      <c r="D236"/>
      <c r="E236"/>
      <c r="F236"/>
      <c r="G236"/>
      <c r="H236"/>
      <c r="I236"/>
      <c r="J236"/>
      <c r="K236"/>
      <c r="L236"/>
      <c r="M236"/>
    </row>
    <row r="237" spans="2:13" ht="14.1" customHeight="1">
      <c r="B237"/>
      <c r="C237"/>
      <c r="D237"/>
      <c r="E237"/>
      <c r="F237"/>
      <c r="G237"/>
      <c r="H237"/>
      <c r="I237"/>
      <c r="J237"/>
      <c r="K237"/>
      <c r="L237"/>
      <c r="M237"/>
    </row>
    <row r="238" spans="2:13" ht="14.1" customHeight="1">
      <c r="B238"/>
      <c r="C238"/>
      <c r="D238"/>
      <c r="E238"/>
      <c r="F238"/>
      <c r="G238"/>
      <c r="H238"/>
      <c r="I238"/>
      <c r="J238"/>
      <c r="K238"/>
      <c r="L238"/>
      <c r="M238"/>
    </row>
    <row r="239" spans="2:13" ht="14.1" customHeight="1">
      <c r="B239"/>
      <c r="C239"/>
      <c r="D239"/>
      <c r="E239"/>
      <c r="F239"/>
      <c r="G239"/>
      <c r="H239"/>
      <c r="I239"/>
      <c r="J239"/>
      <c r="K239"/>
      <c r="L239"/>
      <c r="M239"/>
    </row>
    <row r="240" spans="2:13" ht="14.1" customHeight="1">
      <c r="B240"/>
      <c r="C240"/>
      <c r="D240"/>
      <c r="E240"/>
      <c r="F240"/>
      <c r="G240"/>
      <c r="H240"/>
      <c r="I240"/>
      <c r="J240"/>
      <c r="K240"/>
      <c r="L240"/>
      <c r="M240"/>
    </row>
    <row r="241" spans="2:13" ht="14.1" customHeight="1">
      <c r="B241"/>
      <c r="C241"/>
      <c r="D241"/>
      <c r="E241"/>
      <c r="F241"/>
      <c r="G241"/>
      <c r="H241"/>
      <c r="I241"/>
      <c r="J241"/>
      <c r="K241"/>
      <c r="L241"/>
      <c r="M241"/>
    </row>
    <row r="242" spans="2:13">
      <c r="B242"/>
      <c r="C242"/>
      <c r="D242"/>
      <c r="E242"/>
      <c r="F242"/>
      <c r="G242"/>
      <c r="H242"/>
      <c r="I242"/>
      <c r="J242"/>
      <c r="K242"/>
      <c r="L242"/>
      <c r="M242"/>
    </row>
    <row r="243" spans="2:13">
      <c r="B243"/>
      <c r="C243"/>
      <c r="D243"/>
      <c r="E243"/>
      <c r="F243"/>
      <c r="G243"/>
      <c r="H243"/>
      <c r="I243"/>
      <c r="J243"/>
      <c r="K243"/>
      <c r="L243"/>
      <c r="M243"/>
    </row>
    <row r="244" spans="2:13">
      <c r="B244"/>
      <c r="C244"/>
      <c r="D244"/>
      <c r="E244"/>
      <c r="F244"/>
      <c r="G244"/>
      <c r="H244"/>
      <c r="I244"/>
      <c r="J244"/>
      <c r="K244"/>
      <c r="L244"/>
      <c r="M244"/>
    </row>
    <row r="245" spans="2:13">
      <c r="B245"/>
      <c r="C245"/>
      <c r="D245"/>
      <c r="E245"/>
      <c r="F245"/>
      <c r="G245"/>
      <c r="H245"/>
      <c r="I245"/>
      <c r="J245"/>
      <c r="K245"/>
      <c r="L245"/>
      <c r="M245"/>
    </row>
    <row r="246" spans="2:13">
      <c r="B246"/>
      <c r="C246"/>
      <c r="D246"/>
      <c r="E246"/>
      <c r="F246"/>
      <c r="G246"/>
      <c r="H246"/>
      <c r="I246"/>
      <c r="J246"/>
      <c r="K246"/>
      <c r="L246"/>
      <c r="M246"/>
    </row>
    <row r="247" spans="2:13">
      <c r="B247"/>
      <c r="C247"/>
      <c r="D247"/>
      <c r="E247"/>
      <c r="F247"/>
      <c r="G247"/>
      <c r="H247"/>
      <c r="I247"/>
      <c r="J247"/>
      <c r="K247"/>
      <c r="L247"/>
      <c r="M247"/>
    </row>
    <row r="248" spans="2:13">
      <c r="B248"/>
      <c r="C248"/>
      <c r="D248"/>
      <c r="E248"/>
      <c r="F248"/>
      <c r="G248"/>
      <c r="H248"/>
      <c r="I248"/>
      <c r="J248"/>
      <c r="K248"/>
      <c r="L248"/>
      <c r="M248"/>
    </row>
    <row r="249" spans="2:13" ht="14.1" customHeight="1">
      <c r="B249"/>
      <c r="C249"/>
      <c r="D249"/>
      <c r="E249"/>
      <c r="F249"/>
      <c r="G249"/>
      <c r="H249"/>
      <c r="I249"/>
      <c r="J249"/>
      <c r="K249"/>
      <c r="L249"/>
      <c r="M249"/>
    </row>
    <row r="250" spans="2:13" ht="14.1" customHeight="1">
      <c r="B250"/>
      <c r="C250"/>
      <c r="D250"/>
      <c r="E250"/>
      <c r="F250"/>
      <c r="G250"/>
      <c r="H250"/>
      <c r="I250"/>
      <c r="J250"/>
      <c r="K250"/>
      <c r="L250"/>
      <c r="M250"/>
    </row>
    <row r="251" spans="2:13" ht="14.1" customHeight="1">
      <c r="B251"/>
      <c r="C251"/>
      <c r="D251"/>
      <c r="E251"/>
      <c r="F251"/>
      <c r="G251"/>
      <c r="H251"/>
      <c r="I251"/>
      <c r="J251"/>
      <c r="K251"/>
      <c r="L251"/>
      <c r="M251"/>
    </row>
    <row r="252" spans="2:13" ht="14.1" customHeight="1">
      <c r="B252"/>
      <c r="C252"/>
      <c r="D252"/>
      <c r="E252"/>
      <c r="F252"/>
      <c r="G252"/>
      <c r="H252"/>
      <c r="I252"/>
      <c r="J252"/>
      <c r="K252"/>
      <c r="L252"/>
      <c r="M252"/>
    </row>
    <row r="253" spans="2:13" ht="14.1" customHeight="1">
      <c r="B253"/>
      <c r="C253"/>
      <c r="D253"/>
      <c r="E253"/>
      <c r="F253"/>
      <c r="G253"/>
      <c r="H253"/>
      <c r="I253"/>
      <c r="J253"/>
      <c r="K253"/>
      <c r="L253"/>
      <c r="M253"/>
    </row>
    <row r="254" spans="2:13" ht="14.1" customHeight="1">
      <c r="B254"/>
      <c r="C254"/>
      <c r="D254"/>
      <c r="E254"/>
      <c r="F254"/>
      <c r="G254"/>
      <c r="H254"/>
      <c r="I254"/>
      <c r="J254"/>
      <c r="K254"/>
      <c r="L254"/>
      <c r="M254"/>
    </row>
    <row r="255" spans="2:13" ht="14.1" customHeight="1">
      <c r="B255"/>
      <c r="C255"/>
      <c r="D255"/>
      <c r="E255"/>
      <c r="F255"/>
      <c r="G255"/>
      <c r="H255"/>
      <c r="I255"/>
      <c r="J255"/>
      <c r="K255"/>
      <c r="L255"/>
      <c r="M255"/>
    </row>
    <row r="256" spans="2:13" ht="14.1" customHeight="1">
      <c r="B256"/>
      <c r="C256"/>
      <c r="D256"/>
      <c r="E256"/>
      <c r="F256"/>
      <c r="G256"/>
      <c r="H256"/>
      <c r="I256"/>
      <c r="J256"/>
      <c r="K256"/>
      <c r="L256"/>
      <c r="M256"/>
    </row>
    <row r="257" spans="2:13">
      <c r="B257"/>
      <c r="C257"/>
      <c r="D257"/>
      <c r="E257"/>
      <c r="F257"/>
      <c r="G257"/>
      <c r="H257"/>
      <c r="I257"/>
      <c r="J257"/>
      <c r="K257"/>
      <c r="L257"/>
      <c r="M257"/>
    </row>
    <row r="258" spans="2:13" ht="14.1" customHeight="1">
      <c r="B258"/>
      <c r="C258"/>
      <c r="D258"/>
      <c r="E258"/>
      <c r="F258"/>
      <c r="G258"/>
      <c r="H258"/>
      <c r="I258"/>
      <c r="J258"/>
      <c r="K258"/>
      <c r="L258"/>
      <c r="M258"/>
    </row>
    <row r="259" spans="2:13" ht="14.1" customHeight="1">
      <c r="B259"/>
      <c r="C259"/>
      <c r="D259"/>
      <c r="E259"/>
      <c r="F259"/>
      <c r="G259"/>
      <c r="H259"/>
      <c r="I259"/>
      <c r="J259"/>
      <c r="K259"/>
      <c r="L259"/>
      <c r="M259"/>
    </row>
    <row r="260" spans="2:13" ht="14.1" customHeight="1">
      <c r="B260"/>
      <c r="C260"/>
      <c r="D260"/>
      <c r="E260"/>
      <c r="F260"/>
      <c r="G260"/>
      <c r="H260"/>
      <c r="I260"/>
      <c r="J260"/>
      <c r="K260"/>
      <c r="L260"/>
      <c r="M260"/>
    </row>
    <row r="261" spans="2:13" ht="14.1" customHeight="1">
      <c r="B261"/>
      <c r="C261"/>
      <c r="D261"/>
      <c r="E261"/>
      <c r="F261"/>
      <c r="G261"/>
      <c r="H261"/>
      <c r="I261"/>
      <c r="J261"/>
      <c r="K261"/>
      <c r="L261"/>
      <c r="M261"/>
    </row>
    <row r="262" spans="2:13" ht="14.1" customHeight="1">
      <c r="B262"/>
      <c r="C262"/>
      <c r="D262"/>
      <c r="E262"/>
      <c r="F262"/>
      <c r="G262"/>
      <c r="H262"/>
      <c r="I262"/>
      <c r="J262"/>
      <c r="K262"/>
      <c r="L262"/>
      <c r="M262"/>
    </row>
    <row r="263" spans="2:13" ht="14.1" customHeight="1">
      <c r="B263"/>
      <c r="C263"/>
      <c r="D263"/>
      <c r="E263"/>
      <c r="F263"/>
      <c r="G263"/>
      <c r="H263"/>
      <c r="I263"/>
      <c r="J263"/>
      <c r="K263"/>
      <c r="L263"/>
      <c r="M263"/>
    </row>
    <row r="264" spans="2:13">
      <c r="B264"/>
      <c r="C264"/>
      <c r="D264"/>
      <c r="E264"/>
      <c r="F264"/>
      <c r="G264"/>
      <c r="H264"/>
      <c r="I264"/>
      <c r="J264"/>
      <c r="K264"/>
      <c r="L264"/>
      <c r="M264"/>
    </row>
    <row r="265" spans="2:13" ht="14.1" customHeight="1">
      <c r="B265"/>
      <c r="C265"/>
      <c r="D265"/>
      <c r="E265"/>
      <c r="F265"/>
      <c r="G265"/>
      <c r="H265"/>
      <c r="I265"/>
      <c r="J265"/>
      <c r="K265"/>
      <c r="L265"/>
      <c r="M265"/>
    </row>
    <row r="266" spans="2:13" ht="14.1" customHeight="1">
      <c r="B266"/>
      <c r="C266"/>
      <c r="D266"/>
      <c r="E266"/>
      <c r="F266"/>
      <c r="G266"/>
      <c r="H266"/>
      <c r="I266"/>
      <c r="J266"/>
      <c r="K266"/>
      <c r="L266"/>
      <c r="M266"/>
    </row>
    <row r="267" spans="2:13" ht="14.1" customHeight="1">
      <c r="B267"/>
      <c r="C267"/>
      <c r="D267"/>
      <c r="E267"/>
      <c r="F267"/>
      <c r="G267"/>
      <c r="H267"/>
      <c r="I267"/>
      <c r="J267"/>
      <c r="K267"/>
      <c r="L267"/>
      <c r="M267"/>
    </row>
    <row r="268" spans="2:13" ht="14.1" customHeight="1">
      <c r="B268"/>
      <c r="C268"/>
      <c r="D268"/>
      <c r="E268"/>
      <c r="F268"/>
      <c r="G268"/>
      <c r="H268"/>
      <c r="I268"/>
      <c r="J268"/>
      <c r="K268"/>
      <c r="L268"/>
      <c r="M268"/>
    </row>
    <row r="269" spans="2:13" ht="14.1" customHeight="1">
      <c r="B269"/>
      <c r="C269"/>
      <c r="D269"/>
      <c r="E269"/>
      <c r="F269"/>
      <c r="G269"/>
      <c r="H269"/>
      <c r="I269"/>
      <c r="J269"/>
      <c r="K269"/>
      <c r="L269"/>
      <c r="M269"/>
    </row>
    <row r="270" spans="2:13">
      <c r="B270"/>
      <c r="C270"/>
      <c r="D270"/>
      <c r="E270"/>
      <c r="F270"/>
      <c r="G270"/>
      <c r="H270"/>
      <c r="I270"/>
      <c r="J270"/>
      <c r="K270"/>
      <c r="L270"/>
      <c r="M270"/>
    </row>
    <row r="271" spans="2:13" ht="14.1" customHeight="1">
      <c r="B271"/>
      <c r="C271"/>
      <c r="D271"/>
      <c r="E271"/>
      <c r="F271"/>
      <c r="G271"/>
      <c r="H271"/>
      <c r="I271"/>
      <c r="J271"/>
      <c r="K271"/>
      <c r="L271"/>
      <c r="M271"/>
    </row>
    <row r="272" spans="2:13" ht="14.1" customHeight="1">
      <c r="B272"/>
      <c r="C272"/>
      <c r="D272"/>
      <c r="E272"/>
      <c r="F272"/>
      <c r="G272"/>
      <c r="H272"/>
      <c r="I272"/>
      <c r="J272"/>
      <c r="K272"/>
      <c r="L272"/>
      <c r="M272"/>
    </row>
    <row r="273" spans="2:13">
      <c r="B273"/>
      <c r="C273"/>
      <c r="D273"/>
      <c r="E273"/>
      <c r="F273"/>
      <c r="G273"/>
      <c r="H273"/>
      <c r="I273"/>
      <c r="J273"/>
      <c r="K273"/>
      <c r="L273"/>
      <c r="M273"/>
    </row>
    <row r="274" spans="2:13">
      <c r="B274"/>
      <c r="C274"/>
      <c r="D274"/>
      <c r="E274"/>
      <c r="F274"/>
      <c r="G274"/>
      <c r="H274"/>
      <c r="I274"/>
      <c r="J274"/>
      <c r="K274"/>
      <c r="L274"/>
      <c r="M274"/>
    </row>
    <row r="275" spans="2:13">
      <c r="B275"/>
      <c r="C275"/>
      <c r="D275"/>
      <c r="E275"/>
      <c r="F275"/>
      <c r="G275"/>
      <c r="H275"/>
      <c r="I275"/>
      <c r="J275"/>
      <c r="K275"/>
      <c r="L275"/>
      <c r="M275"/>
    </row>
    <row r="276" spans="2:13">
      <c r="B276"/>
      <c r="C276"/>
      <c r="D276"/>
      <c r="E276"/>
      <c r="F276"/>
      <c r="G276"/>
      <c r="H276"/>
      <c r="I276"/>
      <c r="J276"/>
      <c r="K276"/>
      <c r="L276"/>
      <c r="M276"/>
    </row>
    <row r="277" spans="2:13">
      <c r="B277"/>
      <c r="C277"/>
      <c r="D277"/>
      <c r="E277"/>
      <c r="F277"/>
      <c r="G277"/>
      <c r="H277"/>
      <c r="I277"/>
      <c r="J277"/>
      <c r="K277"/>
      <c r="L277"/>
      <c r="M277"/>
    </row>
    <row r="278" spans="2:13">
      <c r="B278"/>
      <c r="C278"/>
      <c r="D278"/>
      <c r="E278"/>
      <c r="F278"/>
      <c r="G278"/>
      <c r="H278"/>
      <c r="I278"/>
      <c r="J278"/>
      <c r="K278"/>
      <c r="L278"/>
      <c r="M278"/>
    </row>
    <row r="279" spans="2:13">
      <c r="B279"/>
      <c r="C279"/>
      <c r="D279"/>
      <c r="E279"/>
      <c r="F279"/>
      <c r="G279"/>
      <c r="H279"/>
      <c r="I279"/>
      <c r="J279"/>
      <c r="K279"/>
      <c r="L279"/>
      <c r="M279"/>
    </row>
    <row r="280" spans="2:13">
      <c r="B280"/>
      <c r="C280"/>
      <c r="D280"/>
      <c r="E280"/>
      <c r="F280"/>
      <c r="G280"/>
      <c r="H280"/>
      <c r="I280"/>
      <c r="J280"/>
      <c r="K280"/>
      <c r="L280"/>
      <c r="M280"/>
    </row>
    <row r="281" spans="2:13">
      <c r="B281"/>
      <c r="C281"/>
      <c r="D281"/>
      <c r="E281"/>
      <c r="F281"/>
      <c r="G281"/>
      <c r="H281"/>
      <c r="I281"/>
      <c r="J281"/>
      <c r="K281"/>
      <c r="L281"/>
      <c r="M281"/>
    </row>
    <row r="282" spans="2:13">
      <c r="B282"/>
      <c r="C282"/>
      <c r="D282"/>
      <c r="E282"/>
      <c r="F282"/>
      <c r="G282"/>
      <c r="H282"/>
      <c r="I282"/>
      <c r="J282"/>
      <c r="K282"/>
      <c r="L282"/>
      <c r="M282"/>
    </row>
    <row r="283" spans="2:13">
      <c r="B283"/>
      <c r="C283"/>
      <c r="D283"/>
      <c r="E283"/>
      <c r="F283"/>
      <c r="G283"/>
      <c r="H283"/>
      <c r="I283"/>
      <c r="J283"/>
      <c r="K283"/>
      <c r="L283"/>
      <c r="M283"/>
    </row>
    <row r="284" spans="2:13">
      <c r="B284"/>
      <c r="C284"/>
      <c r="D284"/>
      <c r="E284"/>
      <c r="F284"/>
      <c r="G284"/>
      <c r="H284"/>
      <c r="I284"/>
      <c r="J284"/>
      <c r="K284"/>
      <c r="L284"/>
      <c r="M284"/>
    </row>
    <row r="285" spans="2:13">
      <c r="B285"/>
      <c r="C285"/>
      <c r="D285"/>
      <c r="E285"/>
      <c r="F285"/>
      <c r="G285"/>
      <c r="H285"/>
      <c r="I285"/>
      <c r="J285"/>
      <c r="K285"/>
      <c r="L285"/>
      <c r="M285"/>
    </row>
    <row r="286" spans="2:13">
      <c r="B286"/>
      <c r="C286"/>
      <c r="D286"/>
      <c r="E286"/>
      <c r="F286"/>
      <c r="G286"/>
      <c r="H286"/>
      <c r="I286"/>
      <c r="J286"/>
      <c r="K286"/>
      <c r="L286"/>
      <c r="M286"/>
    </row>
    <row r="287" spans="2:13">
      <c r="B287"/>
      <c r="C287"/>
      <c r="D287"/>
      <c r="E287"/>
      <c r="F287"/>
      <c r="G287"/>
      <c r="H287"/>
      <c r="I287"/>
      <c r="J287"/>
      <c r="K287"/>
      <c r="L287"/>
      <c r="M287"/>
    </row>
    <row r="288" spans="2:13">
      <c r="B288"/>
      <c r="C288"/>
      <c r="D288"/>
      <c r="E288"/>
      <c r="F288"/>
      <c r="G288"/>
      <c r="H288"/>
      <c r="I288"/>
      <c r="J288"/>
      <c r="K288"/>
      <c r="L288"/>
      <c r="M288"/>
    </row>
    <row r="289" spans="2:13">
      <c r="B289"/>
      <c r="C289"/>
      <c r="D289"/>
      <c r="E289"/>
      <c r="F289"/>
      <c r="G289"/>
      <c r="H289"/>
      <c r="I289"/>
      <c r="J289"/>
      <c r="K289"/>
      <c r="L289"/>
      <c r="M289"/>
    </row>
    <row r="290" spans="2:13">
      <c r="B290"/>
      <c r="C290"/>
      <c r="D290"/>
      <c r="E290"/>
      <c r="F290"/>
      <c r="G290"/>
      <c r="H290"/>
      <c r="I290"/>
      <c r="J290"/>
      <c r="K290"/>
      <c r="L290"/>
      <c r="M290"/>
    </row>
    <row r="291" spans="2:13">
      <c r="B291"/>
      <c r="C291"/>
      <c r="D291"/>
      <c r="E291"/>
      <c r="F291"/>
      <c r="G291"/>
      <c r="H291"/>
      <c r="I291"/>
      <c r="J291"/>
      <c r="K291"/>
      <c r="L291"/>
      <c r="M291"/>
    </row>
    <row r="292" spans="2:13">
      <c r="B292"/>
      <c r="C292"/>
      <c r="D292"/>
      <c r="E292"/>
      <c r="F292"/>
      <c r="G292"/>
      <c r="H292"/>
      <c r="I292"/>
      <c r="J292"/>
      <c r="K292"/>
      <c r="L292"/>
      <c r="M292"/>
    </row>
    <row r="293" spans="2:13">
      <c r="B293"/>
      <c r="C293"/>
      <c r="D293"/>
      <c r="E293"/>
      <c r="F293"/>
      <c r="G293"/>
      <c r="H293"/>
      <c r="I293"/>
      <c r="J293"/>
      <c r="K293"/>
      <c r="L293"/>
      <c r="M293"/>
    </row>
    <row r="294" spans="2:13">
      <c r="B294"/>
      <c r="C294"/>
      <c r="D294"/>
      <c r="E294"/>
      <c r="F294"/>
      <c r="G294"/>
      <c r="H294"/>
      <c r="I294"/>
      <c r="J294"/>
      <c r="K294"/>
      <c r="L294"/>
      <c r="M294"/>
    </row>
    <row r="295" spans="2:13">
      <c r="B295"/>
      <c r="C295"/>
      <c r="D295"/>
      <c r="E295"/>
      <c r="F295"/>
      <c r="G295"/>
      <c r="H295"/>
      <c r="I295"/>
      <c r="J295"/>
      <c r="K295"/>
      <c r="L295"/>
      <c r="M295"/>
    </row>
    <row r="296" spans="2:13">
      <c r="B296"/>
      <c r="C296"/>
      <c r="D296"/>
      <c r="E296"/>
      <c r="F296"/>
      <c r="G296"/>
      <c r="H296"/>
      <c r="I296"/>
      <c r="J296"/>
      <c r="K296"/>
      <c r="L296"/>
      <c r="M296"/>
    </row>
    <row r="297" spans="2:13">
      <c r="B297"/>
      <c r="C297"/>
      <c r="D297"/>
      <c r="E297"/>
      <c r="F297"/>
      <c r="G297"/>
      <c r="H297"/>
      <c r="I297"/>
      <c r="J297"/>
      <c r="K297"/>
      <c r="L297"/>
      <c r="M297"/>
    </row>
    <row r="298" spans="2:13">
      <c r="B298"/>
      <c r="C298"/>
      <c r="D298"/>
      <c r="E298"/>
      <c r="F298"/>
      <c r="G298"/>
      <c r="H298"/>
      <c r="I298"/>
      <c r="J298"/>
      <c r="K298"/>
      <c r="L298"/>
      <c r="M298"/>
    </row>
    <row r="299" spans="2:13">
      <c r="B299"/>
      <c r="C299"/>
      <c r="D299"/>
      <c r="E299"/>
      <c r="F299"/>
      <c r="G299"/>
      <c r="H299"/>
      <c r="I299"/>
      <c r="J299"/>
      <c r="K299"/>
      <c r="L299"/>
      <c r="M299"/>
    </row>
    <row r="300" spans="2:13">
      <c r="B300"/>
      <c r="C300"/>
      <c r="D300"/>
      <c r="E300"/>
      <c r="F300"/>
      <c r="G300"/>
      <c r="H300"/>
      <c r="I300"/>
      <c r="J300"/>
      <c r="K300"/>
      <c r="L300"/>
      <c r="M300"/>
    </row>
    <row r="301" spans="2:13">
      <c r="B301"/>
      <c r="C301"/>
      <c r="D301"/>
      <c r="E301"/>
      <c r="F301"/>
      <c r="G301"/>
      <c r="H301"/>
      <c r="I301"/>
      <c r="J301"/>
      <c r="K301"/>
      <c r="L301"/>
      <c r="M301"/>
    </row>
    <row r="302" spans="2:13">
      <c r="B302"/>
      <c r="C302"/>
      <c r="D302"/>
      <c r="E302"/>
      <c r="F302"/>
      <c r="G302"/>
      <c r="H302"/>
      <c r="I302"/>
      <c r="J302"/>
      <c r="K302"/>
      <c r="L302"/>
      <c r="M302"/>
    </row>
    <row r="303" spans="2:13">
      <c r="B303"/>
      <c r="C303"/>
      <c r="D303"/>
      <c r="E303"/>
      <c r="F303"/>
      <c r="G303"/>
      <c r="H303"/>
      <c r="I303"/>
      <c r="J303"/>
      <c r="K303"/>
      <c r="L303"/>
      <c r="M303"/>
    </row>
    <row r="304" spans="2:13">
      <c r="B304"/>
      <c r="C304"/>
      <c r="D304"/>
      <c r="E304"/>
      <c r="F304"/>
      <c r="G304"/>
      <c r="H304"/>
      <c r="I304"/>
      <c r="J304"/>
      <c r="K304"/>
      <c r="L304"/>
      <c r="M304"/>
    </row>
    <row r="305" spans="2:13">
      <c r="B305"/>
      <c r="C305"/>
      <c r="D305"/>
      <c r="E305"/>
      <c r="F305"/>
      <c r="G305"/>
      <c r="H305"/>
      <c r="I305"/>
      <c r="J305"/>
      <c r="K305"/>
      <c r="L305"/>
      <c r="M305"/>
    </row>
    <row r="306" spans="2:13">
      <c r="B306"/>
      <c r="C306"/>
      <c r="D306"/>
      <c r="E306"/>
      <c r="F306"/>
      <c r="G306"/>
      <c r="H306"/>
      <c r="I306"/>
      <c r="J306"/>
      <c r="K306"/>
      <c r="L306"/>
      <c r="M306"/>
    </row>
    <row r="307" spans="2:13">
      <c r="B307"/>
      <c r="C307"/>
      <c r="D307"/>
      <c r="E307"/>
      <c r="F307"/>
      <c r="G307"/>
      <c r="H307"/>
      <c r="I307"/>
      <c r="J307"/>
      <c r="K307"/>
      <c r="L307"/>
      <c r="M307"/>
    </row>
    <row r="308" spans="2:13">
      <c r="B308"/>
      <c r="C308"/>
      <c r="D308"/>
      <c r="E308"/>
      <c r="F308"/>
      <c r="G308"/>
      <c r="H308"/>
      <c r="I308"/>
      <c r="J308"/>
      <c r="K308"/>
      <c r="L308"/>
      <c r="M308"/>
    </row>
    <row r="309" spans="2:13">
      <c r="B309"/>
      <c r="C309"/>
      <c r="D309"/>
      <c r="E309"/>
      <c r="F309"/>
      <c r="G309"/>
      <c r="H309"/>
      <c r="I309"/>
      <c r="J309"/>
      <c r="K309"/>
      <c r="L309"/>
      <c r="M309"/>
    </row>
    <row r="310" spans="2:13">
      <c r="B310"/>
      <c r="C310"/>
      <c r="D310"/>
      <c r="E310"/>
      <c r="F310"/>
      <c r="G310"/>
      <c r="H310"/>
      <c r="I310"/>
      <c r="J310"/>
      <c r="K310"/>
      <c r="L310"/>
      <c r="M310"/>
    </row>
    <row r="311" spans="2:13">
      <c r="B311"/>
      <c r="C311"/>
      <c r="D311"/>
      <c r="E311"/>
      <c r="F311"/>
      <c r="G311"/>
      <c r="H311"/>
      <c r="I311"/>
      <c r="J311"/>
      <c r="K311"/>
      <c r="L311"/>
      <c r="M311"/>
    </row>
    <row r="312" spans="2:13">
      <c r="B312"/>
      <c r="C312"/>
      <c r="D312"/>
      <c r="E312"/>
      <c r="F312"/>
      <c r="G312"/>
      <c r="H312"/>
      <c r="I312"/>
      <c r="J312"/>
      <c r="K312"/>
      <c r="L312"/>
      <c r="M312"/>
    </row>
    <row r="313" spans="2:13">
      <c r="B313"/>
      <c r="C313"/>
      <c r="D313"/>
      <c r="E313"/>
      <c r="F313"/>
      <c r="G313"/>
      <c r="H313"/>
      <c r="I313"/>
      <c r="J313"/>
      <c r="K313"/>
      <c r="L313"/>
      <c r="M313"/>
    </row>
    <row r="314" spans="2:13">
      <c r="B314"/>
      <c r="C314"/>
      <c r="D314"/>
      <c r="E314"/>
      <c r="F314"/>
      <c r="G314"/>
      <c r="H314"/>
      <c r="I314"/>
      <c r="J314"/>
      <c r="K314"/>
      <c r="L314"/>
      <c r="M314"/>
    </row>
    <row r="315" spans="2:13">
      <c r="B315"/>
      <c r="C315"/>
      <c r="D315"/>
      <c r="E315"/>
      <c r="F315"/>
      <c r="G315"/>
      <c r="H315"/>
      <c r="I315"/>
      <c r="J315"/>
      <c r="K315"/>
      <c r="L315"/>
      <c r="M315"/>
    </row>
    <row r="316" spans="2:13">
      <c r="B316"/>
      <c r="C316"/>
      <c r="D316"/>
      <c r="E316"/>
      <c r="F316"/>
      <c r="G316"/>
      <c r="H316"/>
      <c r="I316"/>
      <c r="J316"/>
      <c r="K316"/>
      <c r="L316"/>
      <c r="M316"/>
    </row>
    <row r="317" spans="2:13">
      <c r="B317"/>
      <c r="C317"/>
      <c r="D317"/>
      <c r="E317"/>
      <c r="F317"/>
      <c r="G317"/>
      <c r="H317"/>
      <c r="I317"/>
      <c r="J317"/>
      <c r="K317"/>
      <c r="L317"/>
      <c r="M317"/>
    </row>
    <row r="318" spans="2:13">
      <c r="B318"/>
      <c r="C318"/>
      <c r="D318"/>
      <c r="E318"/>
      <c r="F318"/>
      <c r="G318"/>
      <c r="H318"/>
      <c r="I318"/>
      <c r="J318"/>
      <c r="K318"/>
      <c r="L318"/>
      <c r="M318"/>
    </row>
    <row r="319" spans="2:13">
      <c r="B319"/>
      <c r="C319"/>
      <c r="D319"/>
      <c r="E319"/>
      <c r="F319"/>
      <c r="G319"/>
      <c r="H319"/>
      <c r="I319"/>
      <c r="J319"/>
      <c r="K319"/>
      <c r="L319"/>
      <c r="M319"/>
    </row>
    <row r="320" spans="2:13">
      <c r="B320"/>
      <c r="C320"/>
      <c r="D320"/>
      <c r="E320"/>
      <c r="F320"/>
      <c r="G320"/>
      <c r="H320"/>
      <c r="I320"/>
      <c r="J320"/>
      <c r="K320"/>
      <c r="L320"/>
      <c r="M320"/>
    </row>
    <row r="321" spans="2:13">
      <c r="B321"/>
      <c r="C321"/>
      <c r="D321"/>
      <c r="E321"/>
      <c r="F321"/>
      <c r="G321"/>
      <c r="H321"/>
      <c r="I321"/>
      <c r="J321"/>
      <c r="K321"/>
      <c r="L321"/>
      <c r="M321"/>
    </row>
    <row r="322" spans="2:13">
      <c r="B322"/>
      <c r="C322"/>
      <c r="D322"/>
      <c r="E322"/>
      <c r="F322"/>
      <c r="G322"/>
      <c r="H322"/>
      <c r="I322"/>
      <c r="J322"/>
      <c r="K322"/>
      <c r="L322"/>
      <c r="M322"/>
    </row>
    <row r="323" spans="2:13">
      <c r="B323"/>
      <c r="C323"/>
      <c r="D323"/>
      <c r="E323"/>
      <c r="F323"/>
      <c r="G323"/>
      <c r="H323"/>
      <c r="I323"/>
      <c r="J323"/>
      <c r="K323"/>
      <c r="L323"/>
      <c r="M323"/>
    </row>
    <row r="324" spans="2:13">
      <c r="B324"/>
      <c r="C324"/>
      <c r="D324"/>
      <c r="E324"/>
      <c r="F324"/>
      <c r="G324"/>
      <c r="H324"/>
      <c r="I324"/>
      <c r="J324"/>
      <c r="K324"/>
      <c r="L324"/>
      <c r="M324"/>
    </row>
    <row r="325" spans="2:13">
      <c r="B325"/>
      <c r="C325"/>
      <c r="D325"/>
      <c r="E325"/>
      <c r="F325"/>
      <c r="G325"/>
      <c r="H325"/>
      <c r="I325"/>
      <c r="J325"/>
      <c r="K325"/>
      <c r="L325"/>
      <c r="M325"/>
    </row>
    <row r="326" spans="2:13">
      <c r="B326"/>
      <c r="C326"/>
      <c r="D326"/>
      <c r="E326"/>
      <c r="F326"/>
      <c r="G326"/>
      <c r="H326"/>
      <c r="I326"/>
      <c r="J326"/>
      <c r="K326"/>
      <c r="L326"/>
      <c r="M326"/>
    </row>
    <row r="327" spans="2:13">
      <c r="B327"/>
      <c r="C327"/>
      <c r="D327"/>
      <c r="E327"/>
      <c r="F327"/>
      <c r="G327"/>
      <c r="H327"/>
      <c r="I327"/>
      <c r="J327"/>
      <c r="K327"/>
      <c r="L327"/>
      <c r="M327"/>
    </row>
    <row r="328" spans="2:13">
      <c r="B328"/>
      <c r="C328"/>
      <c r="D328"/>
      <c r="E328"/>
      <c r="F328"/>
      <c r="G328"/>
      <c r="H328"/>
      <c r="I328"/>
      <c r="J328"/>
      <c r="K328"/>
      <c r="L328"/>
      <c r="M328"/>
    </row>
    <row r="329" spans="2:13">
      <c r="B329"/>
      <c r="C329"/>
      <c r="D329"/>
      <c r="E329"/>
      <c r="F329"/>
      <c r="G329"/>
      <c r="H329"/>
      <c r="I329"/>
      <c r="J329"/>
      <c r="K329"/>
      <c r="L329"/>
      <c r="M329"/>
    </row>
    <row r="330" spans="2:13">
      <c r="B330"/>
      <c r="C330"/>
      <c r="D330"/>
      <c r="E330"/>
      <c r="F330"/>
      <c r="G330"/>
      <c r="H330"/>
      <c r="I330"/>
      <c r="J330"/>
      <c r="K330"/>
      <c r="L330"/>
      <c r="M330"/>
    </row>
    <row r="331" spans="2:13">
      <c r="B331"/>
      <c r="C331"/>
      <c r="D331"/>
      <c r="E331"/>
      <c r="F331"/>
      <c r="G331"/>
      <c r="H331"/>
      <c r="I331"/>
      <c r="J331"/>
      <c r="K331"/>
      <c r="L331"/>
      <c r="M331"/>
    </row>
    <row r="332" spans="2:13">
      <c r="B332"/>
      <c r="C332"/>
      <c r="D332"/>
      <c r="E332"/>
      <c r="F332"/>
      <c r="G332"/>
      <c r="H332"/>
      <c r="I332"/>
      <c r="J332"/>
      <c r="K332"/>
      <c r="L332"/>
      <c r="M332"/>
    </row>
    <row r="333" spans="2:13">
      <c r="B333"/>
      <c r="C333"/>
      <c r="D333"/>
      <c r="E333"/>
      <c r="F333"/>
      <c r="G333"/>
      <c r="H333"/>
      <c r="I333"/>
      <c r="J333"/>
      <c r="K333"/>
      <c r="L333"/>
      <c r="M333"/>
    </row>
    <row r="334" spans="2:13">
      <c r="B334"/>
      <c r="C334"/>
      <c r="D334"/>
      <c r="E334"/>
      <c r="F334"/>
      <c r="G334"/>
      <c r="H334"/>
      <c r="I334"/>
      <c r="J334"/>
      <c r="K334"/>
      <c r="L334"/>
      <c r="M334"/>
    </row>
    <row r="335" spans="2:13">
      <c r="B335"/>
      <c r="C335"/>
      <c r="D335"/>
      <c r="E335"/>
      <c r="F335"/>
      <c r="G335"/>
      <c r="H335"/>
      <c r="I335"/>
      <c r="J335"/>
      <c r="K335"/>
      <c r="L335"/>
      <c r="M335"/>
    </row>
    <row r="336" spans="2:13">
      <c r="B336"/>
      <c r="C336"/>
      <c r="D336"/>
      <c r="E336"/>
      <c r="F336"/>
      <c r="G336"/>
      <c r="H336"/>
      <c r="I336"/>
      <c r="J336"/>
      <c r="K336"/>
      <c r="L336"/>
      <c r="M336"/>
    </row>
    <row r="337" spans="2:13">
      <c r="B337"/>
      <c r="C337"/>
      <c r="D337"/>
      <c r="E337"/>
      <c r="F337"/>
      <c r="G337"/>
      <c r="H337"/>
      <c r="I337"/>
      <c r="J337"/>
      <c r="K337"/>
      <c r="L337"/>
      <c r="M337"/>
    </row>
    <row r="338" spans="2:13">
      <c r="B338"/>
      <c r="C338"/>
      <c r="D338"/>
      <c r="E338"/>
      <c r="F338"/>
      <c r="G338"/>
      <c r="H338"/>
      <c r="I338"/>
      <c r="J338"/>
      <c r="K338"/>
      <c r="L338"/>
      <c r="M338"/>
    </row>
    <row r="339" spans="2:13">
      <c r="B339"/>
      <c r="C339"/>
      <c r="D339"/>
      <c r="E339"/>
      <c r="F339"/>
      <c r="G339"/>
      <c r="H339"/>
      <c r="I339"/>
      <c r="J339"/>
      <c r="K339"/>
      <c r="L339"/>
      <c r="M339"/>
    </row>
    <row r="340" spans="2:13">
      <c r="B340"/>
      <c r="C340"/>
      <c r="D340"/>
      <c r="E340"/>
      <c r="F340"/>
      <c r="G340"/>
      <c r="H340"/>
      <c r="I340"/>
      <c r="J340"/>
      <c r="K340"/>
      <c r="L340"/>
      <c r="M340"/>
    </row>
    <row r="341" spans="2:13">
      <c r="B341"/>
      <c r="C341"/>
      <c r="D341"/>
      <c r="E341"/>
      <c r="F341"/>
      <c r="G341"/>
      <c r="H341"/>
      <c r="I341"/>
      <c r="J341"/>
      <c r="K341"/>
      <c r="L341"/>
      <c r="M341"/>
    </row>
    <row r="342" spans="2:13">
      <c r="B342"/>
      <c r="C342"/>
      <c r="D342"/>
      <c r="E342"/>
      <c r="F342"/>
      <c r="G342"/>
      <c r="H342"/>
      <c r="I342"/>
      <c r="J342"/>
      <c r="K342"/>
      <c r="L342"/>
      <c r="M342"/>
    </row>
    <row r="343" spans="2:13">
      <c r="B343"/>
      <c r="C343"/>
      <c r="D343"/>
      <c r="E343"/>
      <c r="F343"/>
      <c r="G343"/>
      <c r="H343"/>
      <c r="I343"/>
      <c r="J343"/>
      <c r="K343"/>
      <c r="L343"/>
      <c r="M343"/>
    </row>
    <row r="344" spans="2:13">
      <c r="B344"/>
      <c r="C344"/>
      <c r="D344"/>
      <c r="E344"/>
      <c r="F344"/>
      <c r="G344"/>
      <c r="H344"/>
      <c r="I344"/>
      <c r="J344"/>
      <c r="K344"/>
      <c r="L344"/>
      <c r="M344"/>
    </row>
    <row r="345" spans="2:13">
      <c r="B345"/>
      <c r="C345"/>
      <c r="D345"/>
      <c r="E345"/>
      <c r="F345"/>
      <c r="G345"/>
      <c r="H345"/>
      <c r="I345"/>
      <c r="J345"/>
      <c r="K345"/>
      <c r="L345"/>
      <c r="M345"/>
    </row>
    <row r="346" spans="2:13">
      <c r="B346"/>
      <c r="C346"/>
      <c r="D346"/>
      <c r="E346"/>
      <c r="F346"/>
      <c r="G346"/>
      <c r="H346"/>
      <c r="I346"/>
      <c r="J346"/>
      <c r="K346"/>
      <c r="L346"/>
      <c r="M346"/>
    </row>
    <row r="347" spans="2:13">
      <c r="B347"/>
      <c r="C347"/>
      <c r="D347"/>
      <c r="E347"/>
      <c r="F347"/>
      <c r="G347"/>
      <c r="H347"/>
      <c r="I347"/>
      <c r="J347"/>
      <c r="K347"/>
      <c r="L347"/>
      <c r="M347"/>
    </row>
    <row r="348" spans="2:13">
      <c r="B348"/>
      <c r="C348"/>
      <c r="D348"/>
      <c r="E348"/>
      <c r="F348"/>
      <c r="G348"/>
      <c r="H348"/>
      <c r="I348"/>
      <c r="J348"/>
      <c r="K348"/>
      <c r="L348"/>
      <c r="M348"/>
    </row>
    <row r="349" spans="2:13">
      <c r="B349"/>
      <c r="C349"/>
      <c r="D349"/>
      <c r="E349"/>
      <c r="F349"/>
      <c r="G349"/>
      <c r="H349"/>
      <c r="I349"/>
      <c r="J349"/>
      <c r="K349"/>
      <c r="L349"/>
      <c r="M349"/>
    </row>
    <row r="350" spans="2:13">
      <c r="B350"/>
      <c r="C350"/>
      <c r="D350"/>
      <c r="E350"/>
      <c r="F350"/>
      <c r="G350"/>
      <c r="H350"/>
      <c r="I350"/>
      <c r="J350"/>
      <c r="K350"/>
      <c r="L350"/>
      <c r="M350"/>
    </row>
    <row r="351" spans="2:13">
      <c r="B351"/>
      <c r="C351"/>
      <c r="D351"/>
      <c r="E351"/>
      <c r="F351"/>
      <c r="G351"/>
      <c r="H351"/>
      <c r="I351"/>
      <c r="J351"/>
      <c r="K351"/>
      <c r="L351"/>
      <c r="M351"/>
    </row>
    <row r="352" spans="2:13">
      <c r="B352"/>
      <c r="C352"/>
      <c r="D352"/>
      <c r="E352"/>
      <c r="F352"/>
      <c r="G352"/>
      <c r="H352"/>
      <c r="I352"/>
      <c r="J352"/>
      <c r="K352"/>
      <c r="L352"/>
      <c r="M352"/>
    </row>
    <row r="353" spans="2:13">
      <c r="B353"/>
      <c r="C353"/>
      <c r="D353"/>
      <c r="E353"/>
      <c r="F353"/>
      <c r="G353"/>
      <c r="H353"/>
      <c r="I353"/>
      <c r="J353"/>
      <c r="K353"/>
      <c r="L353"/>
      <c r="M353"/>
    </row>
    <row r="354" spans="2:13">
      <c r="B354"/>
      <c r="C354"/>
      <c r="D354"/>
      <c r="E354"/>
      <c r="F354"/>
      <c r="G354"/>
      <c r="H354"/>
      <c r="I354"/>
      <c r="J354"/>
      <c r="K354"/>
      <c r="L354"/>
      <c r="M354"/>
    </row>
    <row r="355" spans="2:13">
      <c r="B355"/>
      <c r="C355"/>
      <c r="D355"/>
      <c r="E355"/>
      <c r="F355"/>
      <c r="G355"/>
      <c r="H355"/>
      <c r="I355"/>
      <c r="J355"/>
      <c r="K355"/>
      <c r="L355"/>
      <c r="M355"/>
    </row>
    <row r="356" spans="2:13">
      <c r="B356"/>
      <c r="C356"/>
      <c r="D356"/>
      <c r="E356"/>
      <c r="F356"/>
      <c r="G356"/>
      <c r="H356"/>
      <c r="I356"/>
      <c r="J356"/>
      <c r="K356"/>
      <c r="L356"/>
      <c r="M356"/>
    </row>
    <row r="357" spans="2:13">
      <c r="B357"/>
      <c r="C357"/>
      <c r="D357"/>
      <c r="E357"/>
      <c r="F357"/>
      <c r="G357"/>
      <c r="H357"/>
      <c r="I357"/>
      <c r="J357"/>
      <c r="K357"/>
      <c r="L357"/>
      <c r="M357"/>
    </row>
    <row r="358" spans="2:13">
      <c r="B358"/>
      <c r="C358"/>
      <c r="D358"/>
      <c r="E358"/>
      <c r="F358"/>
      <c r="G358"/>
      <c r="H358"/>
      <c r="I358"/>
      <c r="J358"/>
      <c r="K358"/>
      <c r="L358"/>
      <c r="M358"/>
    </row>
    <row r="359" spans="2:13">
      <c r="B359"/>
      <c r="C359"/>
      <c r="D359"/>
      <c r="E359"/>
      <c r="F359"/>
      <c r="G359"/>
      <c r="H359"/>
      <c r="I359"/>
      <c r="J359"/>
      <c r="K359"/>
      <c r="L359"/>
      <c r="M359"/>
    </row>
    <row r="360" spans="2:13">
      <c r="B360"/>
      <c r="C360"/>
      <c r="D360"/>
      <c r="E360"/>
      <c r="F360"/>
      <c r="G360"/>
      <c r="H360"/>
      <c r="I360"/>
      <c r="J360"/>
      <c r="K360"/>
      <c r="L360"/>
      <c r="M360"/>
    </row>
    <row r="361" spans="2:13">
      <c r="B361"/>
      <c r="C361"/>
      <c r="D361"/>
      <c r="E361"/>
      <c r="F361"/>
      <c r="G361"/>
      <c r="H361"/>
      <c r="I361"/>
      <c r="J361"/>
      <c r="K361"/>
      <c r="L361"/>
      <c r="M361"/>
    </row>
    <row r="362" spans="2:13">
      <c r="B362"/>
      <c r="C362"/>
      <c r="D362"/>
      <c r="E362"/>
      <c r="F362"/>
      <c r="G362"/>
      <c r="H362"/>
      <c r="I362"/>
      <c r="J362"/>
      <c r="K362"/>
      <c r="L362"/>
      <c r="M362"/>
    </row>
    <row r="363" spans="2:13">
      <c r="B363"/>
      <c r="C363"/>
      <c r="D363"/>
      <c r="E363"/>
      <c r="F363"/>
      <c r="G363"/>
      <c r="H363"/>
      <c r="I363"/>
      <c r="J363"/>
      <c r="K363"/>
      <c r="L363"/>
      <c r="M363"/>
    </row>
    <row r="364" spans="2:13">
      <c r="B364"/>
      <c r="C364"/>
      <c r="D364"/>
      <c r="E364"/>
      <c r="F364"/>
      <c r="G364"/>
      <c r="H364"/>
      <c r="I364"/>
      <c r="J364"/>
      <c r="K364"/>
      <c r="L364"/>
      <c r="M364"/>
    </row>
    <row r="365" spans="2:13">
      <c r="B365"/>
      <c r="C365"/>
      <c r="D365"/>
      <c r="E365"/>
      <c r="F365"/>
      <c r="G365"/>
      <c r="H365"/>
      <c r="I365"/>
      <c r="J365"/>
      <c r="K365"/>
      <c r="L365"/>
      <c r="M365"/>
    </row>
    <row r="366" spans="2:13">
      <c r="B366"/>
      <c r="C366"/>
      <c r="D366"/>
      <c r="E366"/>
      <c r="F366"/>
      <c r="G366"/>
      <c r="H366"/>
      <c r="I366"/>
      <c r="J366"/>
      <c r="K366"/>
      <c r="L366"/>
      <c r="M366"/>
    </row>
    <row r="367" spans="2:13">
      <c r="B367"/>
      <c r="C367"/>
      <c r="D367"/>
      <c r="E367"/>
      <c r="F367"/>
      <c r="G367"/>
      <c r="H367"/>
      <c r="I367"/>
      <c r="J367"/>
      <c r="K367"/>
      <c r="L367"/>
      <c r="M367"/>
    </row>
    <row r="368" spans="2:13">
      <c r="B368"/>
      <c r="C368"/>
      <c r="D368"/>
      <c r="E368"/>
      <c r="F368"/>
      <c r="G368"/>
      <c r="H368"/>
      <c r="I368"/>
      <c r="J368"/>
      <c r="K368"/>
      <c r="L368"/>
      <c r="M368"/>
    </row>
    <row r="369" spans="2:13">
      <c r="B369"/>
      <c r="C369"/>
      <c r="D369"/>
      <c r="E369"/>
      <c r="F369"/>
      <c r="G369"/>
      <c r="H369"/>
      <c r="I369"/>
      <c r="J369"/>
      <c r="K369"/>
      <c r="L369"/>
      <c r="M369"/>
    </row>
    <row r="370" spans="2:13">
      <c r="B370"/>
      <c r="C370"/>
      <c r="D370"/>
      <c r="E370"/>
      <c r="F370"/>
      <c r="G370"/>
      <c r="H370"/>
      <c r="I370"/>
      <c r="J370"/>
      <c r="K370"/>
      <c r="L370"/>
      <c r="M370"/>
    </row>
    <row r="371" spans="2:13">
      <c r="B371"/>
      <c r="C371"/>
      <c r="D371"/>
      <c r="E371"/>
      <c r="F371"/>
      <c r="G371"/>
      <c r="H371"/>
      <c r="I371"/>
      <c r="J371"/>
      <c r="K371"/>
      <c r="L371"/>
      <c r="M371"/>
    </row>
    <row r="372" spans="2:13">
      <c r="B372"/>
      <c r="C372"/>
      <c r="D372"/>
      <c r="E372"/>
      <c r="F372"/>
      <c r="G372"/>
      <c r="H372"/>
      <c r="I372"/>
      <c r="J372"/>
      <c r="K372"/>
      <c r="L372"/>
      <c r="M372"/>
    </row>
    <row r="373" spans="2:13">
      <c r="B373"/>
      <c r="C373"/>
      <c r="D373"/>
      <c r="E373"/>
      <c r="F373"/>
      <c r="G373"/>
      <c r="H373"/>
      <c r="I373"/>
      <c r="J373"/>
      <c r="K373"/>
      <c r="L373"/>
      <c r="M373"/>
    </row>
    <row r="374" spans="2:13">
      <c r="B374"/>
      <c r="C374"/>
      <c r="D374"/>
      <c r="E374"/>
      <c r="F374"/>
      <c r="G374"/>
      <c r="H374"/>
      <c r="I374"/>
      <c r="J374"/>
      <c r="K374"/>
      <c r="L374"/>
      <c r="M374"/>
    </row>
    <row r="375" spans="2:13">
      <c r="B375"/>
      <c r="C375"/>
      <c r="D375"/>
      <c r="E375"/>
      <c r="F375"/>
      <c r="G375"/>
      <c r="H375"/>
      <c r="I375"/>
      <c r="J375"/>
      <c r="K375"/>
      <c r="L375"/>
      <c r="M375"/>
    </row>
    <row r="376" spans="2:13">
      <c r="B376"/>
      <c r="C376"/>
      <c r="D376"/>
      <c r="E376"/>
      <c r="F376"/>
      <c r="G376"/>
      <c r="H376"/>
      <c r="I376"/>
      <c r="J376"/>
      <c r="K376"/>
      <c r="L376"/>
      <c r="M376"/>
    </row>
    <row r="377" spans="2:13">
      <c r="B377"/>
      <c r="C377"/>
      <c r="D377"/>
      <c r="E377"/>
      <c r="F377"/>
      <c r="G377"/>
      <c r="H377"/>
      <c r="I377"/>
      <c r="J377"/>
      <c r="K377"/>
      <c r="L377"/>
      <c r="M377"/>
    </row>
    <row r="378" spans="2:13">
      <c r="B378"/>
      <c r="C378"/>
      <c r="D378"/>
      <c r="E378"/>
      <c r="F378"/>
      <c r="G378"/>
      <c r="H378"/>
      <c r="I378"/>
      <c r="J378"/>
      <c r="K378"/>
      <c r="L378"/>
      <c r="M378"/>
    </row>
    <row r="379" spans="2:13">
      <c r="B379"/>
      <c r="C379"/>
      <c r="D379"/>
      <c r="E379"/>
      <c r="F379"/>
      <c r="G379"/>
      <c r="H379"/>
      <c r="I379"/>
      <c r="J379"/>
      <c r="K379"/>
      <c r="L379"/>
      <c r="M379"/>
    </row>
    <row r="380" spans="2:13">
      <c r="B380"/>
      <c r="C380"/>
      <c r="D380"/>
      <c r="E380"/>
      <c r="F380"/>
      <c r="G380"/>
      <c r="H380"/>
      <c r="I380"/>
      <c r="J380"/>
      <c r="K380"/>
      <c r="L380"/>
      <c r="M380"/>
    </row>
    <row r="381" spans="2:13">
      <c r="B381"/>
      <c r="C381"/>
      <c r="D381"/>
      <c r="E381"/>
      <c r="F381"/>
      <c r="G381"/>
      <c r="H381"/>
      <c r="I381"/>
      <c r="J381"/>
      <c r="K381"/>
      <c r="L381"/>
      <c r="M381"/>
    </row>
    <row r="382" spans="2:13">
      <c r="B382"/>
      <c r="C382"/>
      <c r="D382"/>
      <c r="E382"/>
      <c r="F382"/>
      <c r="G382"/>
      <c r="H382"/>
      <c r="I382"/>
      <c r="J382"/>
      <c r="K382"/>
      <c r="L382"/>
      <c r="M382"/>
    </row>
    <row r="383" spans="2:13">
      <c r="B383"/>
      <c r="C383"/>
      <c r="D383"/>
      <c r="E383"/>
      <c r="F383"/>
      <c r="G383"/>
      <c r="H383"/>
      <c r="I383"/>
      <c r="J383"/>
      <c r="K383"/>
      <c r="L383"/>
      <c r="M383"/>
    </row>
    <row r="384" spans="2:13">
      <c r="B384"/>
      <c r="C384"/>
      <c r="D384"/>
      <c r="E384"/>
      <c r="F384"/>
      <c r="G384"/>
      <c r="H384"/>
      <c r="I384"/>
      <c r="J384"/>
      <c r="K384"/>
      <c r="L384"/>
      <c r="M384"/>
    </row>
    <row r="385" spans="2:13">
      <c r="B385"/>
      <c r="C385"/>
      <c r="D385"/>
      <c r="E385"/>
      <c r="F385"/>
      <c r="G385"/>
      <c r="H385"/>
      <c r="I385"/>
      <c r="J385"/>
      <c r="K385"/>
      <c r="L385"/>
      <c r="M385"/>
    </row>
    <row r="386" spans="2:13">
      <c r="B386"/>
      <c r="C386"/>
      <c r="D386"/>
      <c r="E386"/>
      <c r="F386"/>
      <c r="G386"/>
      <c r="H386"/>
      <c r="I386"/>
      <c r="J386"/>
      <c r="K386"/>
      <c r="L386"/>
      <c r="M386"/>
    </row>
    <row r="387" spans="2:13">
      <c r="B387"/>
      <c r="C387"/>
      <c r="D387"/>
      <c r="E387"/>
      <c r="F387"/>
      <c r="G387"/>
      <c r="H387"/>
      <c r="I387"/>
      <c r="J387"/>
      <c r="K387"/>
      <c r="L387"/>
      <c r="M387"/>
    </row>
    <row r="388" spans="2:13">
      <c r="B388"/>
      <c r="C388"/>
      <c r="D388"/>
      <c r="E388"/>
      <c r="F388"/>
      <c r="G388"/>
      <c r="H388"/>
      <c r="I388"/>
      <c r="J388"/>
      <c r="K388"/>
      <c r="L388"/>
      <c r="M388"/>
    </row>
    <row r="389" spans="2:13">
      <c r="B389"/>
      <c r="C389"/>
      <c r="D389"/>
      <c r="E389"/>
      <c r="F389"/>
      <c r="G389"/>
      <c r="H389"/>
      <c r="I389"/>
      <c r="J389"/>
      <c r="K389"/>
      <c r="L389"/>
      <c r="M389"/>
    </row>
    <row r="390" spans="2:13">
      <c r="B390"/>
      <c r="C390"/>
      <c r="D390"/>
      <c r="E390"/>
      <c r="F390"/>
      <c r="G390"/>
      <c r="H390"/>
      <c r="I390"/>
      <c r="J390"/>
      <c r="K390"/>
      <c r="L390"/>
      <c r="M390"/>
    </row>
    <row r="391" spans="2:13">
      <c r="B391"/>
      <c r="C391"/>
      <c r="D391"/>
      <c r="E391"/>
      <c r="F391"/>
      <c r="G391"/>
      <c r="H391"/>
      <c r="I391"/>
      <c r="J391"/>
      <c r="K391"/>
      <c r="L391"/>
      <c r="M391"/>
    </row>
    <row r="392" spans="2:13">
      <c r="B392"/>
      <c r="C392"/>
      <c r="D392"/>
      <c r="E392"/>
      <c r="F392"/>
      <c r="G392"/>
      <c r="H392"/>
      <c r="I392"/>
      <c r="J392"/>
      <c r="K392"/>
      <c r="L392"/>
      <c r="M392"/>
    </row>
    <row r="393" spans="2:13">
      <c r="B393"/>
      <c r="C393"/>
      <c r="D393"/>
      <c r="E393"/>
      <c r="F393"/>
      <c r="G393"/>
      <c r="H393"/>
      <c r="I393"/>
      <c r="J393"/>
      <c r="K393"/>
      <c r="L393"/>
      <c r="M393"/>
    </row>
    <row r="394" spans="2:13">
      <c r="B394"/>
      <c r="C394"/>
      <c r="D394"/>
      <c r="E394"/>
      <c r="F394"/>
      <c r="G394"/>
      <c r="H394"/>
      <c r="I394"/>
      <c r="J394"/>
      <c r="K394"/>
      <c r="L394"/>
      <c r="M394"/>
    </row>
    <row r="395" spans="2:13">
      <c r="B395"/>
      <c r="C395"/>
      <c r="D395"/>
      <c r="E395"/>
      <c r="F395"/>
      <c r="G395"/>
      <c r="H395"/>
      <c r="I395"/>
      <c r="J395"/>
      <c r="K395"/>
      <c r="L395"/>
      <c r="M395"/>
    </row>
    <row r="396" spans="2:13">
      <c r="B396"/>
      <c r="C396"/>
      <c r="D396"/>
      <c r="E396"/>
      <c r="F396"/>
      <c r="G396"/>
      <c r="H396"/>
      <c r="I396"/>
      <c r="J396"/>
      <c r="K396"/>
      <c r="L396"/>
      <c r="M396"/>
    </row>
    <row r="397" spans="2:13">
      <c r="B397"/>
      <c r="C397"/>
      <c r="D397"/>
      <c r="E397"/>
      <c r="F397"/>
      <c r="G397"/>
      <c r="H397"/>
      <c r="I397"/>
      <c r="J397"/>
      <c r="K397"/>
      <c r="L397"/>
      <c r="M397"/>
    </row>
    <row r="398" spans="2:13">
      <c r="B398"/>
      <c r="C398"/>
      <c r="D398"/>
      <c r="E398"/>
      <c r="F398"/>
      <c r="G398"/>
      <c r="H398"/>
      <c r="I398"/>
      <c r="J398"/>
      <c r="K398"/>
      <c r="L398"/>
      <c r="M398"/>
    </row>
    <row r="399" spans="2:13">
      <c r="B399"/>
      <c r="C399"/>
      <c r="D399"/>
      <c r="E399"/>
      <c r="F399"/>
      <c r="G399"/>
      <c r="H399"/>
      <c r="I399"/>
      <c r="J399"/>
      <c r="K399"/>
      <c r="L399"/>
      <c r="M399"/>
    </row>
    <row r="400" spans="2:13">
      <c r="B400"/>
      <c r="C400"/>
      <c r="D400"/>
      <c r="E400"/>
      <c r="F400"/>
      <c r="G400"/>
      <c r="H400"/>
      <c r="I400"/>
      <c r="J400"/>
      <c r="K400"/>
      <c r="L400"/>
      <c r="M400"/>
    </row>
    <row r="401" spans="2:13">
      <c r="B401"/>
      <c r="C401"/>
      <c r="D401"/>
      <c r="E401"/>
      <c r="F401"/>
      <c r="G401"/>
      <c r="H401"/>
      <c r="I401"/>
      <c r="J401"/>
      <c r="K401"/>
      <c r="L401"/>
      <c r="M401"/>
    </row>
    <row r="402" spans="2:13">
      <c r="B402"/>
      <c r="C402"/>
      <c r="D402"/>
      <c r="E402"/>
      <c r="F402"/>
      <c r="G402"/>
      <c r="H402"/>
      <c r="I402"/>
      <c r="J402"/>
      <c r="K402"/>
      <c r="L402"/>
      <c r="M402"/>
    </row>
    <row r="403" spans="2:13">
      <c r="B403"/>
      <c r="C403"/>
      <c r="D403"/>
      <c r="E403"/>
      <c r="F403"/>
      <c r="G403"/>
      <c r="H403"/>
      <c r="I403"/>
      <c r="J403"/>
      <c r="K403"/>
      <c r="L403"/>
      <c r="M403"/>
    </row>
    <row r="404" spans="2:13">
      <c r="B404"/>
      <c r="C404"/>
      <c r="D404"/>
      <c r="E404"/>
      <c r="F404"/>
      <c r="G404"/>
      <c r="H404"/>
      <c r="I404"/>
      <c r="J404"/>
      <c r="K404"/>
      <c r="L404"/>
      <c r="M404"/>
    </row>
    <row r="405" spans="2:13">
      <c r="B405"/>
      <c r="C405"/>
      <c r="D405"/>
      <c r="E405"/>
      <c r="F405"/>
      <c r="G405"/>
      <c r="H405"/>
      <c r="I405"/>
      <c r="J405"/>
      <c r="K405"/>
      <c r="L405"/>
      <c r="M405"/>
    </row>
    <row r="406" spans="2:13">
      <c r="B406"/>
      <c r="C406"/>
      <c r="D406"/>
      <c r="E406"/>
      <c r="F406"/>
      <c r="G406"/>
      <c r="H406"/>
      <c r="I406"/>
      <c r="J406"/>
      <c r="K406"/>
      <c r="L406"/>
      <c r="M406"/>
    </row>
    <row r="407" spans="2:13">
      <c r="B407"/>
      <c r="C407"/>
      <c r="D407"/>
      <c r="E407"/>
      <c r="F407"/>
      <c r="G407"/>
      <c r="H407"/>
      <c r="I407"/>
      <c r="J407"/>
      <c r="K407"/>
      <c r="L407"/>
      <c r="M407"/>
    </row>
    <row r="408" spans="2:13">
      <c r="B408"/>
      <c r="C408"/>
      <c r="D408"/>
      <c r="E408"/>
      <c r="F408"/>
      <c r="G408"/>
      <c r="H408"/>
      <c r="I408"/>
      <c r="J408"/>
      <c r="K408"/>
      <c r="L408"/>
      <c r="M408"/>
    </row>
    <row r="409" spans="2:13">
      <c r="B409"/>
      <c r="C409"/>
      <c r="D409"/>
      <c r="E409"/>
      <c r="F409"/>
      <c r="G409"/>
      <c r="H409"/>
      <c r="I409"/>
      <c r="J409"/>
      <c r="K409"/>
      <c r="L409"/>
      <c r="M409"/>
    </row>
    <row r="410" spans="2:13">
      <c r="B410"/>
      <c r="C410"/>
      <c r="D410"/>
      <c r="E410"/>
      <c r="F410"/>
      <c r="G410"/>
      <c r="H410"/>
      <c r="I410"/>
      <c r="J410"/>
      <c r="K410"/>
      <c r="L410"/>
      <c r="M410"/>
    </row>
    <row r="411" spans="2:13">
      <c r="B411"/>
      <c r="C411"/>
      <c r="D411"/>
      <c r="E411"/>
      <c r="F411"/>
      <c r="G411"/>
      <c r="H411"/>
      <c r="I411"/>
      <c r="J411"/>
      <c r="K411"/>
      <c r="L411"/>
      <c r="M411"/>
    </row>
    <row r="412" spans="2:13">
      <c r="B412"/>
      <c r="C412"/>
      <c r="D412"/>
      <c r="E412"/>
      <c r="F412"/>
      <c r="G412"/>
      <c r="H412"/>
      <c r="I412"/>
      <c r="J412"/>
      <c r="K412"/>
      <c r="L412"/>
      <c r="M412"/>
    </row>
    <row r="413" spans="2:13">
      <c r="B413"/>
      <c r="C413"/>
      <c r="D413"/>
      <c r="E413"/>
      <c r="F413"/>
      <c r="G413"/>
      <c r="H413"/>
      <c r="I413"/>
      <c r="J413"/>
      <c r="K413"/>
      <c r="L413"/>
      <c r="M413"/>
    </row>
    <row r="414" spans="2:13">
      <c r="B414"/>
      <c r="C414"/>
      <c r="D414"/>
      <c r="E414"/>
      <c r="F414"/>
      <c r="G414"/>
      <c r="H414"/>
      <c r="I414"/>
      <c r="J414"/>
      <c r="K414"/>
      <c r="L414"/>
      <c r="M414"/>
    </row>
    <row r="415" spans="2:13">
      <c r="B415"/>
      <c r="C415"/>
      <c r="D415"/>
      <c r="E415"/>
      <c r="F415"/>
      <c r="G415"/>
      <c r="H415"/>
      <c r="I415"/>
      <c r="J415"/>
      <c r="K415"/>
      <c r="L415"/>
      <c r="M415"/>
    </row>
    <row r="416" spans="2:13">
      <c r="B416"/>
      <c r="C416"/>
      <c r="D416"/>
      <c r="E416"/>
      <c r="F416"/>
      <c r="G416"/>
      <c r="H416"/>
      <c r="I416"/>
      <c r="J416"/>
      <c r="K416"/>
      <c r="L416"/>
      <c r="M416"/>
    </row>
    <row r="417" spans="2:13">
      <c r="B417"/>
      <c r="C417"/>
      <c r="D417"/>
      <c r="E417"/>
      <c r="F417"/>
      <c r="G417"/>
      <c r="H417"/>
      <c r="I417"/>
      <c r="J417"/>
      <c r="K417"/>
      <c r="L417"/>
      <c r="M417"/>
    </row>
    <row r="418" spans="2:13">
      <c r="B418"/>
      <c r="C418"/>
      <c r="D418"/>
      <c r="E418"/>
      <c r="F418"/>
      <c r="G418"/>
      <c r="H418"/>
      <c r="I418"/>
      <c r="J418"/>
      <c r="K418"/>
      <c r="L418"/>
      <c r="M418"/>
    </row>
    <row r="419" spans="2:13">
      <c r="B419"/>
      <c r="C419"/>
      <c r="D419"/>
      <c r="E419"/>
      <c r="F419"/>
      <c r="G419"/>
      <c r="H419"/>
      <c r="I419"/>
      <c r="J419"/>
      <c r="K419"/>
      <c r="L419"/>
      <c r="M419"/>
    </row>
    <row r="420" spans="2:13">
      <c r="B420"/>
      <c r="C420"/>
      <c r="D420"/>
      <c r="E420"/>
      <c r="F420"/>
      <c r="G420"/>
      <c r="H420"/>
      <c r="I420"/>
      <c r="J420"/>
      <c r="K420"/>
      <c r="L420"/>
      <c r="M420"/>
    </row>
    <row r="421" spans="2:13">
      <c r="B421"/>
      <c r="C421"/>
      <c r="D421"/>
      <c r="E421"/>
      <c r="F421"/>
      <c r="G421"/>
      <c r="H421"/>
      <c r="I421"/>
      <c r="J421"/>
      <c r="K421"/>
      <c r="L421"/>
      <c r="M421"/>
    </row>
    <row r="422" spans="2:13">
      <c r="B422"/>
      <c r="C422"/>
      <c r="D422"/>
      <c r="E422"/>
      <c r="F422"/>
      <c r="G422"/>
      <c r="H422"/>
      <c r="I422"/>
      <c r="J422"/>
      <c r="K422"/>
      <c r="L422"/>
      <c r="M422"/>
    </row>
    <row r="423" spans="2:13">
      <c r="B423"/>
      <c r="C423"/>
      <c r="D423"/>
      <c r="E423"/>
      <c r="F423"/>
      <c r="G423"/>
      <c r="H423"/>
      <c r="I423"/>
      <c r="J423"/>
      <c r="K423"/>
      <c r="L423"/>
      <c r="M423"/>
    </row>
    <row r="424" spans="2:13">
      <c r="B424"/>
      <c r="C424"/>
      <c r="D424"/>
      <c r="E424"/>
      <c r="F424"/>
      <c r="G424"/>
      <c r="H424"/>
      <c r="I424"/>
      <c r="J424"/>
      <c r="K424"/>
      <c r="L424"/>
      <c r="M424"/>
    </row>
    <row r="425" spans="2:13">
      <c r="B425"/>
      <c r="C425"/>
      <c r="D425"/>
      <c r="E425"/>
      <c r="F425"/>
      <c r="G425"/>
      <c r="H425"/>
      <c r="I425"/>
      <c r="J425"/>
      <c r="K425"/>
      <c r="L425"/>
      <c r="M425"/>
    </row>
    <row r="426" spans="2:13">
      <c r="B426"/>
      <c r="C426"/>
      <c r="D426"/>
      <c r="E426"/>
      <c r="F426"/>
      <c r="G426"/>
      <c r="H426"/>
      <c r="I426"/>
      <c r="J426"/>
      <c r="K426"/>
      <c r="L426"/>
      <c r="M426"/>
    </row>
    <row r="427" spans="2:13">
      <c r="B427"/>
      <c r="C427"/>
      <c r="D427"/>
      <c r="E427"/>
      <c r="F427"/>
      <c r="G427"/>
      <c r="H427"/>
      <c r="I427"/>
      <c r="J427"/>
      <c r="K427"/>
      <c r="L427"/>
      <c r="M427"/>
    </row>
    <row r="428" spans="2:13">
      <c r="B428"/>
      <c r="C428"/>
      <c r="D428"/>
      <c r="E428"/>
      <c r="F428"/>
      <c r="G428"/>
      <c r="H428"/>
      <c r="I428"/>
      <c r="J428"/>
      <c r="K428"/>
      <c r="L428"/>
      <c r="M428"/>
    </row>
    <row r="429" spans="2:13">
      <c r="B429"/>
      <c r="C429"/>
      <c r="D429"/>
      <c r="E429"/>
      <c r="F429"/>
      <c r="G429"/>
      <c r="H429"/>
      <c r="I429"/>
      <c r="J429"/>
      <c r="K429"/>
      <c r="L429"/>
      <c r="M429"/>
    </row>
    <row r="430" spans="2:13">
      <c r="B430"/>
      <c r="C430"/>
      <c r="D430"/>
      <c r="E430"/>
      <c r="F430"/>
      <c r="G430"/>
      <c r="H430"/>
      <c r="I430"/>
      <c r="J430"/>
      <c r="K430"/>
      <c r="L430"/>
      <c r="M430"/>
    </row>
    <row r="431" spans="2:13">
      <c r="B431"/>
      <c r="C431"/>
      <c r="D431"/>
      <c r="E431"/>
      <c r="F431"/>
      <c r="G431"/>
      <c r="H431"/>
      <c r="I431"/>
      <c r="J431"/>
      <c r="K431"/>
      <c r="L431"/>
      <c r="M431"/>
    </row>
    <row r="432" spans="2:13">
      <c r="B432"/>
      <c r="C432"/>
      <c r="D432"/>
      <c r="E432"/>
      <c r="F432"/>
      <c r="G432"/>
      <c r="H432"/>
      <c r="I432"/>
      <c r="J432"/>
      <c r="K432"/>
      <c r="L432"/>
      <c r="M432"/>
    </row>
    <row r="433" spans="2:13">
      <c r="B433"/>
      <c r="C433"/>
      <c r="D433"/>
      <c r="E433"/>
      <c r="F433"/>
      <c r="G433"/>
      <c r="H433"/>
      <c r="I433"/>
      <c r="J433"/>
      <c r="K433"/>
      <c r="L433"/>
      <c r="M433"/>
    </row>
    <row r="434" spans="2:13">
      <c r="B434"/>
      <c r="C434"/>
      <c r="D434"/>
      <c r="E434"/>
      <c r="F434"/>
      <c r="G434"/>
      <c r="H434"/>
      <c r="I434"/>
      <c r="J434"/>
      <c r="K434"/>
      <c r="L434"/>
      <c r="M434"/>
    </row>
    <row r="435" spans="2:13">
      <c r="B435"/>
      <c r="C435"/>
      <c r="D435"/>
      <c r="E435"/>
      <c r="F435"/>
      <c r="G435"/>
      <c r="H435"/>
      <c r="I435"/>
      <c r="J435"/>
      <c r="K435"/>
      <c r="L435"/>
      <c r="M435"/>
    </row>
    <row r="436" spans="2:13">
      <c r="B436"/>
      <c r="C436"/>
      <c r="D436"/>
      <c r="E436"/>
      <c r="F436"/>
      <c r="G436"/>
      <c r="H436"/>
      <c r="I436"/>
      <c r="J436"/>
      <c r="K436"/>
      <c r="L436"/>
      <c r="M436"/>
    </row>
    <row r="437" spans="2:13">
      <c r="B437"/>
      <c r="C437"/>
      <c r="D437"/>
      <c r="E437"/>
      <c r="F437"/>
      <c r="G437"/>
      <c r="H437"/>
      <c r="I437"/>
      <c r="J437"/>
      <c r="K437"/>
      <c r="L437"/>
      <c r="M437"/>
    </row>
    <row r="438" spans="2:13">
      <c r="B438"/>
      <c r="C438"/>
      <c r="D438"/>
      <c r="E438"/>
      <c r="F438"/>
      <c r="G438"/>
      <c r="H438"/>
      <c r="I438"/>
      <c r="J438"/>
      <c r="K438"/>
      <c r="L438"/>
      <c r="M438"/>
    </row>
    <row r="439" spans="2:13">
      <c r="B439"/>
      <c r="C439"/>
      <c r="D439"/>
      <c r="E439"/>
      <c r="F439"/>
      <c r="G439"/>
      <c r="H439"/>
      <c r="I439"/>
      <c r="J439"/>
      <c r="K439"/>
      <c r="L439"/>
      <c r="M439"/>
    </row>
    <row r="440" spans="2:13">
      <c r="B440"/>
      <c r="C440"/>
      <c r="D440"/>
      <c r="E440"/>
      <c r="F440"/>
      <c r="G440"/>
      <c r="H440"/>
      <c r="I440"/>
      <c r="J440"/>
      <c r="K440"/>
      <c r="L440"/>
      <c r="M440"/>
    </row>
    <row r="441" spans="2:13">
      <c r="B441"/>
      <c r="C441"/>
      <c r="D441"/>
      <c r="E441"/>
      <c r="F441"/>
      <c r="G441"/>
      <c r="H441"/>
      <c r="I441"/>
      <c r="J441"/>
      <c r="K441"/>
      <c r="L441"/>
      <c r="M441"/>
    </row>
    <row r="442" spans="2:13">
      <c r="B442"/>
      <c r="C442"/>
      <c r="D442"/>
      <c r="E442"/>
      <c r="F442"/>
      <c r="G442"/>
      <c r="H442"/>
      <c r="I442"/>
      <c r="J442"/>
      <c r="K442"/>
      <c r="L442"/>
      <c r="M442"/>
    </row>
    <row r="443" spans="2:13">
      <c r="B443"/>
      <c r="C443"/>
      <c r="D443"/>
      <c r="E443"/>
      <c r="F443"/>
      <c r="G443"/>
      <c r="H443"/>
      <c r="I443"/>
      <c r="J443"/>
      <c r="K443"/>
      <c r="L443"/>
      <c r="M443"/>
    </row>
    <row r="444" spans="2:13">
      <c r="B444"/>
      <c r="C444"/>
      <c r="D444"/>
      <c r="E444"/>
      <c r="F444"/>
      <c r="G444"/>
      <c r="H444"/>
      <c r="I444"/>
      <c r="J444"/>
      <c r="K444"/>
      <c r="L444"/>
      <c r="M444"/>
    </row>
    <row r="445" spans="2:13">
      <c r="B445"/>
      <c r="C445"/>
      <c r="D445"/>
      <c r="E445"/>
      <c r="F445"/>
      <c r="G445"/>
      <c r="H445"/>
      <c r="I445"/>
      <c r="J445"/>
      <c r="K445"/>
      <c r="L445"/>
      <c r="M445"/>
    </row>
    <row r="446" spans="2:13">
      <c r="B446"/>
      <c r="C446"/>
      <c r="D446"/>
      <c r="E446"/>
      <c r="F446"/>
      <c r="G446"/>
      <c r="H446"/>
      <c r="I446"/>
      <c r="J446"/>
      <c r="K446"/>
      <c r="L446"/>
      <c r="M446"/>
    </row>
    <row r="447" spans="2:13">
      <c r="B447"/>
      <c r="C447"/>
      <c r="D447"/>
      <c r="E447"/>
      <c r="F447"/>
      <c r="G447"/>
      <c r="H447"/>
      <c r="I447"/>
      <c r="J447"/>
      <c r="K447"/>
      <c r="L447"/>
      <c r="M447"/>
    </row>
    <row r="448" spans="2:13">
      <c r="B448"/>
      <c r="C448"/>
      <c r="D448"/>
      <c r="E448"/>
      <c r="F448"/>
      <c r="G448"/>
      <c r="H448"/>
      <c r="I448"/>
      <c r="J448"/>
      <c r="K448"/>
      <c r="L448"/>
      <c r="M448"/>
    </row>
    <row r="449" spans="2:13">
      <c r="B449"/>
      <c r="C449"/>
      <c r="D449"/>
      <c r="E449"/>
      <c r="F449"/>
      <c r="G449"/>
      <c r="H449"/>
      <c r="I449"/>
      <c r="J449"/>
      <c r="K449"/>
      <c r="L449"/>
      <c r="M449"/>
    </row>
    <row r="450" spans="2:13">
      <c r="B450"/>
      <c r="C450"/>
      <c r="D450"/>
      <c r="E450"/>
      <c r="F450"/>
      <c r="G450"/>
      <c r="H450"/>
      <c r="I450"/>
      <c r="J450"/>
      <c r="K450"/>
      <c r="L450"/>
      <c r="M450"/>
    </row>
    <row r="451" spans="2:13">
      <c r="B451"/>
      <c r="C451"/>
      <c r="D451"/>
      <c r="E451"/>
      <c r="F451"/>
      <c r="G451"/>
      <c r="H451"/>
      <c r="I451"/>
      <c r="J451"/>
      <c r="K451"/>
      <c r="L451"/>
      <c r="M451"/>
    </row>
    <row r="452" spans="2:13">
      <c r="B452"/>
      <c r="C452"/>
      <c r="D452"/>
      <c r="E452"/>
      <c r="F452"/>
      <c r="G452"/>
      <c r="H452"/>
      <c r="I452"/>
      <c r="J452"/>
      <c r="K452"/>
      <c r="L452"/>
      <c r="M452"/>
    </row>
    <row r="453" spans="2:13">
      <c r="B453"/>
      <c r="C453"/>
      <c r="D453"/>
      <c r="E453"/>
      <c r="F453"/>
      <c r="G453"/>
      <c r="H453"/>
      <c r="I453"/>
      <c r="J453"/>
      <c r="K453"/>
      <c r="L453"/>
      <c r="M453"/>
    </row>
    <row r="454" spans="2:13">
      <c r="B454"/>
      <c r="C454"/>
      <c r="D454"/>
      <c r="E454"/>
      <c r="F454"/>
      <c r="G454"/>
      <c r="H454"/>
      <c r="I454"/>
      <c r="J454"/>
      <c r="K454"/>
      <c r="L454"/>
      <c r="M454"/>
    </row>
    <row r="455" spans="2:13">
      <c r="B455"/>
      <c r="C455"/>
      <c r="D455"/>
      <c r="E455"/>
      <c r="F455"/>
      <c r="G455"/>
      <c r="H455"/>
      <c r="I455"/>
      <c r="J455"/>
      <c r="K455"/>
      <c r="L455"/>
      <c r="M455"/>
    </row>
    <row r="456" spans="2:13">
      <c r="B456"/>
      <c r="C456"/>
      <c r="D456"/>
      <c r="E456"/>
      <c r="F456"/>
      <c r="G456"/>
      <c r="H456"/>
      <c r="I456"/>
      <c r="J456"/>
      <c r="K456"/>
      <c r="L456"/>
      <c r="M456"/>
    </row>
    <row r="457" spans="2:13">
      <c r="B457"/>
      <c r="C457"/>
      <c r="D457"/>
      <c r="E457"/>
      <c r="F457"/>
      <c r="G457"/>
      <c r="H457"/>
      <c r="I457"/>
      <c r="J457"/>
      <c r="K457"/>
      <c r="L457"/>
      <c r="M457"/>
    </row>
    <row r="458" spans="2:13">
      <c r="B458"/>
      <c r="C458"/>
      <c r="D458"/>
      <c r="E458"/>
      <c r="F458"/>
      <c r="G458"/>
      <c r="H458"/>
      <c r="I458"/>
      <c r="J458"/>
      <c r="K458"/>
      <c r="L458"/>
      <c r="M458"/>
    </row>
    <row r="459" spans="2:13">
      <c r="B459"/>
      <c r="C459"/>
      <c r="D459"/>
      <c r="E459"/>
      <c r="F459"/>
      <c r="G459"/>
      <c r="H459"/>
      <c r="I459"/>
      <c r="J459"/>
      <c r="K459"/>
      <c r="L459"/>
      <c r="M459"/>
    </row>
    <row r="460" spans="2:13">
      <c r="B460"/>
      <c r="C460"/>
      <c r="D460"/>
      <c r="E460"/>
      <c r="F460"/>
      <c r="G460"/>
      <c r="H460"/>
      <c r="I460"/>
      <c r="J460"/>
      <c r="K460"/>
      <c r="L460"/>
      <c r="M460"/>
    </row>
    <row r="461" spans="2:13">
      <c r="B461"/>
      <c r="C461"/>
      <c r="D461"/>
      <c r="E461"/>
      <c r="F461"/>
      <c r="G461"/>
      <c r="H461"/>
      <c r="I461"/>
      <c r="J461"/>
      <c r="K461"/>
      <c r="L461"/>
      <c r="M461"/>
    </row>
    <row r="462" spans="2:13">
      <c r="B462"/>
      <c r="C462"/>
      <c r="D462"/>
      <c r="E462"/>
      <c r="F462"/>
      <c r="G462"/>
      <c r="H462"/>
      <c r="I462"/>
      <c r="J462"/>
      <c r="K462"/>
      <c r="L462"/>
      <c r="M462"/>
    </row>
    <row r="463" spans="2:13">
      <c r="B463"/>
      <c r="C463"/>
      <c r="D463"/>
      <c r="E463"/>
      <c r="F463"/>
      <c r="G463"/>
      <c r="H463"/>
      <c r="I463"/>
      <c r="J463"/>
      <c r="K463"/>
      <c r="L463"/>
      <c r="M463"/>
    </row>
    <row r="464" spans="2:13">
      <c r="B464"/>
      <c r="C464"/>
      <c r="D464"/>
      <c r="E464"/>
      <c r="F464"/>
      <c r="G464"/>
      <c r="H464"/>
      <c r="I464"/>
      <c r="J464"/>
      <c r="K464"/>
      <c r="L464"/>
      <c r="M464"/>
    </row>
    <row r="465" spans="2:13">
      <c r="B465"/>
      <c r="C465"/>
      <c r="D465"/>
      <c r="E465"/>
      <c r="F465"/>
      <c r="G465"/>
      <c r="H465"/>
      <c r="I465"/>
      <c r="J465"/>
      <c r="K465"/>
      <c r="L465"/>
      <c r="M465"/>
    </row>
    <row r="466" spans="2:13">
      <c r="B466"/>
      <c r="C466"/>
      <c r="D466"/>
      <c r="E466"/>
      <c r="F466"/>
      <c r="G466"/>
      <c r="H466"/>
      <c r="I466"/>
      <c r="J466"/>
      <c r="K466"/>
      <c r="L466"/>
      <c r="M466"/>
    </row>
    <row r="467" spans="2:13">
      <c r="B467"/>
      <c r="C467"/>
      <c r="D467"/>
      <c r="E467"/>
      <c r="F467"/>
      <c r="G467"/>
      <c r="H467"/>
      <c r="I467"/>
      <c r="J467"/>
      <c r="K467"/>
      <c r="L467"/>
      <c r="M467"/>
    </row>
    <row r="468" spans="2:13">
      <c r="B468"/>
      <c r="C468"/>
      <c r="D468"/>
      <c r="E468"/>
      <c r="F468"/>
      <c r="G468"/>
      <c r="H468"/>
      <c r="I468"/>
      <c r="J468"/>
      <c r="K468"/>
      <c r="L468"/>
      <c r="M468"/>
    </row>
    <row r="469" spans="2:13">
      <c r="B469"/>
      <c r="C469"/>
      <c r="D469"/>
      <c r="E469"/>
      <c r="F469"/>
      <c r="G469"/>
      <c r="H469"/>
      <c r="I469"/>
      <c r="J469"/>
      <c r="K469"/>
      <c r="L469"/>
      <c r="M469"/>
    </row>
    <row r="470" spans="2:13">
      <c r="B470"/>
      <c r="C470"/>
      <c r="D470"/>
      <c r="E470"/>
      <c r="F470"/>
      <c r="G470"/>
      <c r="H470"/>
      <c r="I470"/>
      <c r="J470"/>
      <c r="K470"/>
      <c r="L470"/>
      <c r="M470"/>
    </row>
    <row r="471" spans="2:13">
      <c r="B471"/>
      <c r="C471"/>
      <c r="D471"/>
      <c r="E471"/>
      <c r="F471"/>
      <c r="G471"/>
      <c r="H471"/>
      <c r="I471"/>
      <c r="J471"/>
      <c r="K471"/>
      <c r="L471"/>
      <c r="M471"/>
    </row>
    <row r="472" spans="2:13">
      <c r="B472"/>
      <c r="C472"/>
      <c r="D472"/>
      <c r="E472"/>
      <c r="F472"/>
      <c r="G472"/>
      <c r="H472"/>
      <c r="I472"/>
      <c r="J472"/>
      <c r="K472"/>
      <c r="L472"/>
      <c r="M472"/>
    </row>
    <row r="473" spans="2:13">
      <c r="B473"/>
      <c r="C473"/>
      <c r="D473"/>
      <c r="E473"/>
      <c r="F473"/>
      <c r="G473"/>
      <c r="H473"/>
      <c r="I473"/>
      <c r="J473"/>
      <c r="K473"/>
      <c r="L473"/>
      <c r="M473"/>
    </row>
    <row r="474" spans="2:13">
      <c r="B474"/>
      <c r="C474"/>
      <c r="D474"/>
      <c r="E474"/>
      <c r="F474"/>
      <c r="G474"/>
      <c r="H474"/>
      <c r="I474"/>
      <c r="J474"/>
      <c r="K474"/>
      <c r="L474"/>
      <c r="M474"/>
    </row>
    <row r="475" spans="2:13">
      <c r="B475"/>
      <c r="C475"/>
      <c r="D475"/>
      <c r="E475"/>
      <c r="F475"/>
      <c r="G475"/>
      <c r="H475"/>
      <c r="I475"/>
      <c r="J475"/>
      <c r="K475"/>
      <c r="L475"/>
      <c r="M475"/>
    </row>
    <row r="476" spans="2:13">
      <c r="B476"/>
      <c r="C476"/>
      <c r="D476"/>
      <c r="E476"/>
      <c r="F476"/>
      <c r="G476"/>
      <c r="H476"/>
      <c r="I476"/>
      <c r="J476"/>
      <c r="K476"/>
      <c r="L476"/>
      <c r="M476"/>
    </row>
    <row r="477" spans="2:13">
      <c r="B477"/>
      <c r="C477"/>
      <c r="D477"/>
      <c r="E477"/>
      <c r="F477"/>
      <c r="G477"/>
      <c r="H477"/>
      <c r="I477"/>
      <c r="J477"/>
      <c r="K477"/>
      <c r="L477"/>
      <c r="M477"/>
    </row>
    <row r="478" spans="2:13">
      <c r="B478"/>
      <c r="C478"/>
      <c r="D478"/>
      <c r="E478"/>
      <c r="F478"/>
      <c r="G478"/>
      <c r="H478"/>
      <c r="I478"/>
      <c r="J478"/>
      <c r="K478"/>
      <c r="L478"/>
      <c r="M478"/>
    </row>
    <row r="479" spans="2:13">
      <c r="B479"/>
      <c r="C479"/>
      <c r="D479"/>
      <c r="E479"/>
      <c r="F479"/>
      <c r="G479"/>
      <c r="H479"/>
      <c r="I479"/>
      <c r="J479"/>
      <c r="K479"/>
      <c r="L479"/>
      <c r="M479"/>
    </row>
    <row r="480" spans="2:13">
      <c r="B480"/>
      <c r="C480"/>
      <c r="D480"/>
      <c r="E480"/>
      <c r="F480"/>
      <c r="G480"/>
      <c r="H480"/>
      <c r="I480"/>
      <c r="J480"/>
      <c r="K480"/>
      <c r="L480"/>
      <c r="M480"/>
    </row>
    <row r="481" spans="2:13">
      <c r="B481"/>
      <c r="C481"/>
      <c r="D481"/>
      <c r="E481"/>
      <c r="F481"/>
      <c r="G481"/>
      <c r="H481"/>
      <c r="I481"/>
      <c r="J481"/>
      <c r="K481"/>
      <c r="L481"/>
      <c r="M481"/>
    </row>
    <row r="482" spans="2:13">
      <c r="B482"/>
      <c r="C482"/>
      <c r="D482"/>
      <c r="E482"/>
      <c r="F482"/>
      <c r="G482"/>
      <c r="H482"/>
      <c r="I482"/>
      <c r="J482"/>
      <c r="K482"/>
      <c r="L482"/>
      <c r="M482"/>
    </row>
    <row r="483" spans="2:13">
      <c r="B483"/>
      <c r="C483"/>
      <c r="D483"/>
      <c r="E483"/>
      <c r="F483"/>
      <c r="G483"/>
      <c r="H483"/>
      <c r="I483"/>
      <c r="J483"/>
      <c r="K483"/>
      <c r="L483"/>
      <c r="M483"/>
    </row>
    <row r="484" spans="2:13">
      <c r="B484"/>
      <c r="C484"/>
      <c r="D484"/>
      <c r="E484"/>
      <c r="F484"/>
      <c r="G484"/>
      <c r="H484"/>
      <c r="I484"/>
      <c r="J484"/>
      <c r="K484"/>
      <c r="L484"/>
      <c r="M484"/>
    </row>
    <row r="485" spans="2:13">
      <c r="B485"/>
      <c r="C485"/>
      <c r="D485"/>
      <c r="E485"/>
      <c r="F485"/>
      <c r="G485"/>
      <c r="H485"/>
      <c r="I485"/>
      <c r="J485"/>
      <c r="K485"/>
      <c r="L485"/>
      <c r="M485"/>
    </row>
    <row r="486" spans="2:13">
      <c r="B486"/>
      <c r="C486"/>
      <c r="D486"/>
      <c r="E486"/>
      <c r="F486"/>
      <c r="G486"/>
      <c r="H486"/>
      <c r="I486"/>
      <c r="J486"/>
      <c r="K486"/>
      <c r="L486"/>
      <c r="M486"/>
    </row>
    <row r="487" spans="2:13">
      <c r="B487"/>
      <c r="C487"/>
      <c r="D487"/>
      <c r="E487"/>
      <c r="F487"/>
      <c r="G487"/>
      <c r="H487"/>
      <c r="I487"/>
      <c r="J487"/>
      <c r="K487"/>
      <c r="L487"/>
      <c r="M487"/>
    </row>
    <row r="488" spans="2:13">
      <c r="B488"/>
      <c r="C488"/>
      <c r="D488"/>
      <c r="E488"/>
      <c r="F488"/>
      <c r="G488"/>
      <c r="H488"/>
      <c r="I488"/>
      <c r="J488"/>
      <c r="K488"/>
      <c r="L488"/>
      <c r="M488"/>
    </row>
    <row r="489" spans="2:13">
      <c r="B489"/>
      <c r="C489"/>
      <c r="D489"/>
      <c r="E489"/>
      <c r="F489"/>
      <c r="G489"/>
      <c r="H489"/>
      <c r="I489"/>
      <c r="J489"/>
      <c r="K489"/>
      <c r="L489"/>
      <c r="M489"/>
    </row>
    <row r="490" spans="2:13">
      <c r="B490"/>
      <c r="C490"/>
      <c r="D490"/>
      <c r="E490"/>
      <c r="F490"/>
      <c r="G490"/>
      <c r="H490"/>
      <c r="I490"/>
      <c r="J490"/>
      <c r="K490"/>
      <c r="L490"/>
      <c r="M490"/>
    </row>
    <row r="491" spans="2:13">
      <c r="B491"/>
      <c r="C491"/>
      <c r="D491"/>
      <c r="E491"/>
      <c r="F491"/>
      <c r="G491"/>
      <c r="H491"/>
      <c r="I491"/>
      <c r="J491"/>
      <c r="K491"/>
      <c r="L491"/>
      <c r="M491"/>
    </row>
    <row r="492" spans="2:13">
      <c r="B492"/>
      <c r="C492"/>
      <c r="D492"/>
      <c r="E492"/>
      <c r="F492"/>
      <c r="G492"/>
      <c r="H492"/>
      <c r="I492"/>
      <c r="J492"/>
      <c r="K492"/>
      <c r="L492"/>
      <c r="M492"/>
    </row>
    <row r="493" spans="2:13">
      <c r="B493"/>
      <c r="C493"/>
      <c r="D493"/>
      <c r="E493"/>
      <c r="F493"/>
      <c r="G493"/>
      <c r="H493"/>
      <c r="I493"/>
      <c r="J493"/>
      <c r="K493"/>
      <c r="L493"/>
      <c r="M493"/>
    </row>
    <row r="494" spans="2:13">
      <c r="B494"/>
      <c r="C494"/>
      <c r="D494"/>
      <c r="E494"/>
      <c r="F494"/>
      <c r="G494"/>
      <c r="H494"/>
      <c r="I494"/>
      <c r="J494"/>
      <c r="K494"/>
      <c r="L494"/>
      <c r="M494"/>
    </row>
    <row r="495" spans="2:13">
      <c r="B495"/>
      <c r="C495"/>
      <c r="D495"/>
      <c r="E495"/>
      <c r="F495"/>
      <c r="G495"/>
      <c r="H495"/>
      <c r="I495"/>
      <c r="J495"/>
      <c r="K495"/>
      <c r="L495"/>
      <c r="M495"/>
    </row>
    <row r="496" spans="2:13">
      <c r="B496"/>
      <c r="C496"/>
      <c r="D496"/>
      <c r="E496"/>
      <c r="F496"/>
      <c r="G496"/>
      <c r="H496"/>
      <c r="I496"/>
      <c r="J496"/>
      <c r="K496"/>
      <c r="L496"/>
      <c r="M496"/>
    </row>
    <row r="497" spans="2:13">
      <c r="B497"/>
      <c r="C497"/>
      <c r="D497"/>
      <c r="E497"/>
      <c r="F497"/>
      <c r="G497"/>
      <c r="H497"/>
      <c r="I497"/>
      <c r="J497"/>
      <c r="K497"/>
      <c r="L497"/>
      <c r="M497"/>
    </row>
    <row r="498" spans="2:13">
      <c r="B498"/>
      <c r="C498"/>
      <c r="D498"/>
      <c r="E498"/>
      <c r="F498"/>
      <c r="G498"/>
      <c r="H498"/>
      <c r="I498"/>
      <c r="J498"/>
      <c r="K498"/>
      <c r="L498"/>
      <c r="M498"/>
    </row>
    <row r="499" spans="2:13">
      <c r="B499"/>
      <c r="C499"/>
      <c r="D499"/>
      <c r="E499"/>
      <c r="F499"/>
      <c r="G499"/>
      <c r="H499"/>
      <c r="I499"/>
      <c r="J499"/>
      <c r="K499"/>
      <c r="L499"/>
      <c r="M499"/>
    </row>
    <row r="500" spans="2:13">
      <c r="B500"/>
      <c r="C500"/>
      <c r="D500"/>
      <c r="E500"/>
      <c r="F500"/>
      <c r="G500"/>
      <c r="H500"/>
      <c r="I500"/>
      <c r="J500"/>
      <c r="K500"/>
      <c r="L500"/>
      <c r="M500"/>
    </row>
    <row r="501" spans="2:13">
      <c r="B501"/>
      <c r="C501"/>
      <c r="D501"/>
      <c r="E501"/>
      <c r="F501"/>
      <c r="G501"/>
      <c r="H501"/>
      <c r="I501"/>
      <c r="J501"/>
      <c r="K501"/>
      <c r="L501"/>
      <c r="M501"/>
    </row>
    <row r="502" spans="2:13">
      <c r="B502"/>
      <c r="C502"/>
      <c r="D502"/>
      <c r="E502"/>
      <c r="F502"/>
      <c r="G502"/>
      <c r="H502"/>
      <c r="I502"/>
      <c r="J502"/>
      <c r="K502"/>
      <c r="L502"/>
      <c r="M502"/>
    </row>
    <row r="503" spans="2:13">
      <c r="B503"/>
      <c r="C503"/>
      <c r="D503"/>
      <c r="E503"/>
      <c r="F503"/>
      <c r="G503"/>
      <c r="H503"/>
      <c r="I503"/>
      <c r="J503"/>
      <c r="K503"/>
      <c r="L503"/>
      <c r="M503"/>
    </row>
    <row r="504" spans="2:13">
      <c r="B504"/>
      <c r="C504"/>
      <c r="D504"/>
      <c r="E504"/>
      <c r="F504"/>
      <c r="G504"/>
      <c r="H504"/>
      <c r="I504"/>
      <c r="J504"/>
      <c r="K504"/>
      <c r="L504"/>
      <c r="M504"/>
    </row>
    <row r="505" spans="2:13">
      <c r="B505"/>
      <c r="C505"/>
      <c r="D505"/>
      <c r="E505"/>
      <c r="F505"/>
      <c r="G505"/>
      <c r="H505"/>
      <c r="I505"/>
      <c r="J505"/>
      <c r="K505"/>
      <c r="L505"/>
      <c r="M505"/>
    </row>
    <row r="506" spans="2:13">
      <c r="B506"/>
      <c r="C506"/>
      <c r="D506"/>
      <c r="E506"/>
      <c r="F506"/>
      <c r="G506"/>
      <c r="H506"/>
      <c r="I506"/>
      <c r="J506"/>
      <c r="K506"/>
      <c r="L506"/>
      <c r="M506"/>
    </row>
    <row r="507" spans="2:13">
      <c r="B507"/>
      <c r="C507"/>
      <c r="D507"/>
      <c r="E507"/>
      <c r="F507"/>
      <c r="G507"/>
      <c r="H507"/>
      <c r="I507"/>
      <c r="J507"/>
      <c r="K507"/>
      <c r="L507"/>
      <c r="M507"/>
    </row>
    <row r="508" spans="2:13">
      <c r="B508"/>
      <c r="C508"/>
      <c r="D508"/>
      <c r="E508"/>
      <c r="F508"/>
      <c r="G508"/>
      <c r="H508"/>
      <c r="I508"/>
      <c r="J508"/>
      <c r="K508"/>
      <c r="L508"/>
      <c r="M508"/>
    </row>
    <row r="509" spans="2:13">
      <c r="B509"/>
      <c r="C509"/>
      <c r="D509"/>
      <c r="E509"/>
      <c r="F509"/>
      <c r="G509"/>
      <c r="H509"/>
      <c r="I509"/>
      <c r="J509"/>
      <c r="K509"/>
      <c r="L509"/>
      <c r="M509"/>
    </row>
    <row r="510" spans="2:13">
      <c r="B510"/>
      <c r="C510"/>
      <c r="D510"/>
      <c r="E510"/>
      <c r="F510"/>
      <c r="G510"/>
      <c r="H510"/>
      <c r="I510"/>
      <c r="J510"/>
      <c r="K510"/>
      <c r="L510"/>
      <c r="M510"/>
    </row>
    <row r="511" spans="2:13">
      <c r="B511"/>
      <c r="C511"/>
      <c r="D511"/>
      <c r="E511"/>
      <c r="F511"/>
      <c r="G511"/>
      <c r="H511"/>
      <c r="I511"/>
      <c r="J511"/>
      <c r="K511"/>
      <c r="L511"/>
      <c r="M511"/>
    </row>
    <row r="512" spans="2:13">
      <c r="B512"/>
      <c r="C512"/>
      <c r="D512"/>
      <c r="E512"/>
      <c r="F512"/>
      <c r="G512"/>
      <c r="H512"/>
      <c r="I512"/>
      <c r="J512"/>
      <c r="K512"/>
      <c r="L512"/>
      <c r="M512"/>
    </row>
    <row r="513" spans="2:13">
      <c r="B513"/>
      <c r="C513"/>
      <c r="D513"/>
      <c r="E513"/>
      <c r="F513"/>
      <c r="G513"/>
      <c r="H513"/>
      <c r="I513"/>
      <c r="J513"/>
      <c r="K513"/>
      <c r="L513"/>
      <c r="M513"/>
    </row>
    <row r="514" spans="2:13">
      <c r="B514"/>
      <c r="C514"/>
      <c r="D514"/>
      <c r="E514"/>
      <c r="F514"/>
      <c r="G514"/>
      <c r="H514"/>
      <c r="I514"/>
      <c r="J514"/>
      <c r="K514"/>
      <c r="L514"/>
      <c r="M514"/>
    </row>
    <row r="515" spans="2:13">
      <c r="B515"/>
      <c r="C515"/>
      <c r="D515"/>
      <c r="E515"/>
      <c r="F515"/>
      <c r="G515"/>
      <c r="H515"/>
      <c r="I515"/>
      <c r="J515"/>
      <c r="K515"/>
      <c r="L515"/>
      <c r="M515"/>
    </row>
    <row r="516" spans="2:13">
      <c r="B516"/>
      <c r="C516"/>
      <c r="D516"/>
      <c r="E516"/>
      <c r="F516"/>
      <c r="G516"/>
      <c r="H516"/>
      <c r="I516"/>
      <c r="J516"/>
      <c r="K516"/>
      <c r="L516"/>
      <c r="M516"/>
    </row>
    <row r="517" spans="2:13">
      <c r="B517"/>
      <c r="C517"/>
      <c r="D517"/>
      <c r="E517"/>
      <c r="F517"/>
      <c r="G517"/>
      <c r="H517"/>
      <c r="I517"/>
      <c r="J517"/>
      <c r="K517"/>
      <c r="L517"/>
      <c r="M517"/>
    </row>
    <row r="518" spans="2:13">
      <c r="B518"/>
      <c r="C518"/>
      <c r="D518"/>
      <c r="E518"/>
      <c r="F518"/>
      <c r="G518"/>
      <c r="H518"/>
      <c r="I518"/>
      <c r="J518"/>
      <c r="K518"/>
      <c r="L518"/>
      <c r="M518"/>
    </row>
    <row r="519" spans="2:13">
      <c r="B519"/>
      <c r="C519"/>
      <c r="D519"/>
      <c r="E519"/>
      <c r="F519"/>
      <c r="G519"/>
      <c r="H519"/>
      <c r="I519"/>
      <c r="J519"/>
      <c r="K519"/>
      <c r="L519"/>
      <c r="M519"/>
    </row>
    <row r="520" spans="2:13">
      <c r="B520"/>
      <c r="C520"/>
      <c r="D520"/>
      <c r="E520"/>
      <c r="F520"/>
      <c r="G520"/>
      <c r="H520"/>
      <c r="I520"/>
      <c r="J520"/>
      <c r="K520"/>
      <c r="L520"/>
      <c r="M520"/>
    </row>
    <row r="521" spans="2:13">
      <c r="B521"/>
      <c r="C521"/>
      <c r="D521"/>
      <c r="E521"/>
      <c r="F521"/>
      <c r="G521"/>
      <c r="H521"/>
      <c r="I521"/>
      <c r="J521"/>
      <c r="K521"/>
      <c r="L521"/>
      <c r="M521"/>
    </row>
    <row r="522" spans="2:13">
      <c r="B522"/>
      <c r="C522"/>
      <c r="D522"/>
      <c r="E522"/>
      <c r="F522"/>
      <c r="G522"/>
      <c r="H522"/>
      <c r="I522"/>
      <c r="J522"/>
      <c r="K522"/>
      <c r="L522"/>
      <c r="M522"/>
    </row>
    <row r="523" spans="2:13">
      <c r="B523"/>
      <c r="C523"/>
      <c r="D523"/>
      <c r="E523"/>
      <c r="F523"/>
      <c r="G523"/>
      <c r="H523"/>
      <c r="I523"/>
      <c r="J523"/>
      <c r="K523"/>
      <c r="L523"/>
      <c r="M523"/>
    </row>
    <row r="524" spans="2:13">
      <c r="B524"/>
      <c r="C524"/>
      <c r="D524"/>
      <c r="E524"/>
      <c r="F524"/>
      <c r="G524"/>
      <c r="H524"/>
      <c r="I524"/>
      <c r="J524"/>
      <c r="K524"/>
      <c r="L524"/>
      <c r="M524"/>
    </row>
    <row r="525" spans="2:13">
      <c r="B525"/>
      <c r="C525"/>
      <c r="D525"/>
      <c r="E525"/>
      <c r="F525"/>
      <c r="G525"/>
      <c r="H525"/>
      <c r="I525"/>
      <c r="J525"/>
      <c r="K525"/>
      <c r="L525"/>
      <c r="M525"/>
    </row>
    <row r="526" spans="2:13">
      <c r="B526"/>
      <c r="C526"/>
      <c r="D526"/>
      <c r="E526"/>
      <c r="F526"/>
      <c r="G526"/>
      <c r="H526"/>
      <c r="I526"/>
      <c r="J526"/>
      <c r="K526"/>
      <c r="L526"/>
      <c r="M526"/>
    </row>
    <row r="527" spans="2:13">
      <c r="B527"/>
      <c r="C527"/>
      <c r="D527"/>
      <c r="E527"/>
      <c r="F527"/>
      <c r="G527"/>
      <c r="H527"/>
      <c r="I527"/>
      <c r="J527"/>
      <c r="K527"/>
      <c r="L527"/>
      <c r="M527"/>
    </row>
  </sheetData>
  <mergeCells count="14">
    <mergeCell ref="C5:F5"/>
    <mergeCell ref="H5:K5"/>
    <mergeCell ref="C32:F32"/>
    <mergeCell ref="H32:K32"/>
    <mergeCell ref="B33:B35"/>
    <mergeCell ref="B123:B125"/>
    <mergeCell ref="C123:F123"/>
    <mergeCell ref="H123:K123"/>
    <mergeCell ref="B157:M157"/>
    <mergeCell ref="C62:F62"/>
    <mergeCell ref="H62:K62"/>
    <mergeCell ref="B92:B95"/>
    <mergeCell ref="C93:F93"/>
    <mergeCell ref="H93:K93"/>
  </mergeCells>
  <printOptions horizontalCentered="1" verticalCentered="1"/>
  <pageMargins left="0.47244094488188981" right="0.6692913385826772" top="0.43307086614173229" bottom="0.39370078740157483" header="0.19685039370078741" footer="0"/>
  <pageSetup paperSize="9" scale="67" fitToHeight="3" orientation="landscape" r:id="rId1"/>
  <headerFooter alignWithMargins="0">
    <oddFooter>&amp;C&amp;P</oddFooter>
  </headerFooter>
  <rowBreaks count="2" manualBreakCount="2">
    <brk id="61" max="12" man="1"/>
    <brk id="122" max="12"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tabSelected="1" view="pageBreakPreview" zoomScaleNormal="100" zoomScaleSheetLayoutView="100" workbookViewId="0">
      <selection activeCell="I8" sqref="I8"/>
    </sheetView>
  </sheetViews>
  <sheetFormatPr baseColWidth="10" defaultRowHeight="12.75"/>
  <cols>
    <col min="1" max="1" width="1.625" style="126" customWidth="1"/>
    <col min="2" max="2" width="26" style="126" customWidth="1"/>
    <col min="3" max="5" width="12.625" style="126" customWidth="1"/>
    <col min="6" max="6" width="1.625" style="126" customWidth="1"/>
    <col min="7" max="7" width="9.125" style="126" customWidth="1"/>
    <col min="8" max="8" width="10" style="126" bestFit="1" customWidth="1"/>
    <col min="9" max="256" width="11" style="126"/>
    <col min="257" max="257" width="1.625" style="126" customWidth="1"/>
    <col min="258" max="258" width="26" style="126" customWidth="1"/>
    <col min="259" max="261" width="12.625" style="126" customWidth="1"/>
    <col min="262" max="262" width="1.625" style="126" customWidth="1"/>
    <col min="263" max="264" width="9.125" style="126" customWidth="1"/>
    <col min="265" max="512" width="11" style="126"/>
    <col min="513" max="513" width="1.625" style="126" customWidth="1"/>
    <col min="514" max="514" width="26" style="126" customWidth="1"/>
    <col min="515" max="517" width="12.625" style="126" customWidth="1"/>
    <col min="518" max="518" width="1.625" style="126" customWidth="1"/>
    <col min="519" max="520" width="9.125" style="126" customWidth="1"/>
    <col min="521" max="768" width="11" style="126"/>
    <col min="769" max="769" width="1.625" style="126" customWidth="1"/>
    <col min="770" max="770" width="26" style="126" customWidth="1"/>
    <col min="771" max="773" width="12.625" style="126" customWidth="1"/>
    <col min="774" max="774" width="1.625" style="126" customWidth="1"/>
    <col min="775" max="776" width="9.125" style="126" customWidth="1"/>
    <col min="777" max="1024" width="11" style="126"/>
    <col min="1025" max="1025" width="1.625" style="126" customWidth="1"/>
    <col min="1026" max="1026" width="26" style="126" customWidth="1"/>
    <col min="1027" max="1029" width="12.625" style="126" customWidth="1"/>
    <col min="1030" max="1030" width="1.625" style="126" customWidth="1"/>
    <col min="1031" max="1032" width="9.125" style="126" customWidth="1"/>
    <col min="1033" max="1280" width="11" style="126"/>
    <col min="1281" max="1281" width="1.625" style="126" customWidth="1"/>
    <col min="1282" max="1282" width="26" style="126" customWidth="1"/>
    <col min="1283" max="1285" width="12.625" style="126" customWidth="1"/>
    <col min="1286" max="1286" width="1.625" style="126" customWidth="1"/>
    <col min="1287" max="1288" width="9.125" style="126" customWidth="1"/>
    <col min="1289" max="1536" width="11" style="126"/>
    <col min="1537" max="1537" width="1.625" style="126" customWidth="1"/>
    <col min="1538" max="1538" width="26" style="126" customWidth="1"/>
    <col min="1539" max="1541" width="12.625" style="126" customWidth="1"/>
    <col min="1542" max="1542" width="1.625" style="126" customWidth="1"/>
    <col min="1543" max="1544" width="9.125" style="126" customWidth="1"/>
    <col min="1545" max="1792" width="11" style="126"/>
    <col min="1793" max="1793" width="1.625" style="126" customWidth="1"/>
    <col min="1794" max="1794" width="26" style="126" customWidth="1"/>
    <col min="1795" max="1797" width="12.625" style="126" customWidth="1"/>
    <col min="1798" max="1798" width="1.625" style="126" customWidth="1"/>
    <col min="1799" max="1800" width="9.125" style="126" customWidth="1"/>
    <col min="1801" max="2048" width="11" style="126"/>
    <col min="2049" max="2049" width="1.625" style="126" customWidth="1"/>
    <col min="2050" max="2050" width="26" style="126" customWidth="1"/>
    <col min="2051" max="2053" width="12.625" style="126" customWidth="1"/>
    <col min="2054" max="2054" width="1.625" style="126" customWidth="1"/>
    <col min="2055" max="2056" width="9.125" style="126" customWidth="1"/>
    <col min="2057" max="2304" width="11" style="126"/>
    <col min="2305" max="2305" width="1.625" style="126" customWidth="1"/>
    <col min="2306" max="2306" width="26" style="126" customWidth="1"/>
    <col min="2307" max="2309" width="12.625" style="126" customWidth="1"/>
    <col min="2310" max="2310" width="1.625" style="126" customWidth="1"/>
    <col min="2311" max="2312" width="9.125" style="126" customWidth="1"/>
    <col min="2313" max="2560" width="11" style="126"/>
    <col min="2561" max="2561" width="1.625" style="126" customWidth="1"/>
    <col min="2562" max="2562" width="26" style="126" customWidth="1"/>
    <col min="2563" max="2565" width="12.625" style="126" customWidth="1"/>
    <col min="2566" max="2566" width="1.625" style="126" customWidth="1"/>
    <col min="2567" max="2568" width="9.125" style="126" customWidth="1"/>
    <col min="2569" max="2816" width="11" style="126"/>
    <col min="2817" max="2817" width="1.625" style="126" customWidth="1"/>
    <col min="2818" max="2818" width="26" style="126" customWidth="1"/>
    <col min="2819" max="2821" width="12.625" style="126" customWidth="1"/>
    <col min="2822" max="2822" width="1.625" style="126" customWidth="1"/>
    <col min="2823" max="2824" width="9.125" style="126" customWidth="1"/>
    <col min="2825" max="3072" width="11" style="126"/>
    <col min="3073" max="3073" width="1.625" style="126" customWidth="1"/>
    <col min="3074" max="3074" width="26" style="126" customWidth="1"/>
    <col min="3075" max="3077" width="12.625" style="126" customWidth="1"/>
    <col min="3078" max="3078" width="1.625" style="126" customWidth="1"/>
    <col min="3079" max="3080" width="9.125" style="126" customWidth="1"/>
    <col min="3081" max="3328" width="11" style="126"/>
    <col min="3329" max="3329" width="1.625" style="126" customWidth="1"/>
    <col min="3330" max="3330" width="26" style="126" customWidth="1"/>
    <col min="3331" max="3333" width="12.625" style="126" customWidth="1"/>
    <col min="3334" max="3334" width="1.625" style="126" customWidth="1"/>
    <col min="3335" max="3336" width="9.125" style="126" customWidth="1"/>
    <col min="3337" max="3584" width="11" style="126"/>
    <col min="3585" max="3585" width="1.625" style="126" customWidth="1"/>
    <col min="3586" max="3586" width="26" style="126" customWidth="1"/>
    <col min="3587" max="3589" width="12.625" style="126" customWidth="1"/>
    <col min="3590" max="3590" width="1.625" style="126" customWidth="1"/>
    <col min="3591" max="3592" width="9.125" style="126" customWidth="1"/>
    <col min="3593" max="3840" width="11" style="126"/>
    <col min="3841" max="3841" width="1.625" style="126" customWidth="1"/>
    <col min="3842" max="3842" width="26" style="126" customWidth="1"/>
    <col min="3843" max="3845" width="12.625" style="126" customWidth="1"/>
    <col min="3846" max="3846" width="1.625" style="126" customWidth="1"/>
    <col min="3847" max="3848" width="9.125" style="126" customWidth="1"/>
    <col min="3849" max="4096" width="11" style="126"/>
    <col min="4097" max="4097" width="1.625" style="126" customWidth="1"/>
    <col min="4098" max="4098" width="26" style="126" customWidth="1"/>
    <col min="4099" max="4101" width="12.625" style="126" customWidth="1"/>
    <col min="4102" max="4102" width="1.625" style="126" customWidth="1"/>
    <col min="4103" max="4104" width="9.125" style="126" customWidth="1"/>
    <col min="4105" max="4352" width="11" style="126"/>
    <col min="4353" max="4353" width="1.625" style="126" customWidth="1"/>
    <col min="4354" max="4354" width="26" style="126" customWidth="1"/>
    <col min="4355" max="4357" width="12.625" style="126" customWidth="1"/>
    <col min="4358" max="4358" width="1.625" style="126" customWidth="1"/>
    <col min="4359" max="4360" width="9.125" style="126" customWidth="1"/>
    <col min="4361" max="4608" width="11" style="126"/>
    <col min="4609" max="4609" width="1.625" style="126" customWidth="1"/>
    <col min="4610" max="4610" width="26" style="126" customWidth="1"/>
    <col min="4611" max="4613" width="12.625" style="126" customWidth="1"/>
    <col min="4614" max="4614" width="1.625" style="126" customWidth="1"/>
    <col min="4615" max="4616" width="9.125" style="126" customWidth="1"/>
    <col min="4617" max="4864" width="11" style="126"/>
    <col min="4865" max="4865" width="1.625" style="126" customWidth="1"/>
    <col min="4866" max="4866" width="26" style="126" customWidth="1"/>
    <col min="4867" max="4869" width="12.625" style="126" customWidth="1"/>
    <col min="4870" max="4870" width="1.625" style="126" customWidth="1"/>
    <col min="4871" max="4872" width="9.125" style="126" customWidth="1"/>
    <col min="4873" max="5120" width="11" style="126"/>
    <col min="5121" max="5121" width="1.625" style="126" customWidth="1"/>
    <col min="5122" max="5122" width="26" style="126" customWidth="1"/>
    <col min="5123" max="5125" width="12.625" style="126" customWidth="1"/>
    <col min="5126" max="5126" width="1.625" style="126" customWidth="1"/>
    <col min="5127" max="5128" width="9.125" style="126" customWidth="1"/>
    <col min="5129" max="5376" width="11" style="126"/>
    <col min="5377" max="5377" width="1.625" style="126" customWidth="1"/>
    <col min="5378" max="5378" width="26" style="126" customWidth="1"/>
    <col min="5379" max="5381" width="12.625" style="126" customWidth="1"/>
    <col min="5382" max="5382" width="1.625" style="126" customWidth="1"/>
    <col min="5383" max="5384" width="9.125" style="126" customWidth="1"/>
    <col min="5385" max="5632" width="11" style="126"/>
    <col min="5633" max="5633" width="1.625" style="126" customWidth="1"/>
    <col min="5634" max="5634" width="26" style="126" customWidth="1"/>
    <col min="5635" max="5637" width="12.625" style="126" customWidth="1"/>
    <col min="5638" max="5638" width="1.625" style="126" customWidth="1"/>
    <col min="5639" max="5640" width="9.125" style="126" customWidth="1"/>
    <col min="5641" max="5888" width="11" style="126"/>
    <col min="5889" max="5889" width="1.625" style="126" customWidth="1"/>
    <col min="5890" max="5890" width="26" style="126" customWidth="1"/>
    <col min="5891" max="5893" width="12.625" style="126" customWidth="1"/>
    <col min="5894" max="5894" width="1.625" style="126" customWidth="1"/>
    <col min="5895" max="5896" width="9.125" style="126" customWidth="1"/>
    <col min="5897" max="6144" width="11" style="126"/>
    <col min="6145" max="6145" width="1.625" style="126" customWidth="1"/>
    <col min="6146" max="6146" width="26" style="126" customWidth="1"/>
    <col min="6147" max="6149" width="12.625" style="126" customWidth="1"/>
    <col min="6150" max="6150" width="1.625" style="126" customWidth="1"/>
    <col min="6151" max="6152" width="9.125" style="126" customWidth="1"/>
    <col min="6153" max="6400" width="11" style="126"/>
    <col min="6401" max="6401" width="1.625" style="126" customWidth="1"/>
    <col min="6402" max="6402" width="26" style="126" customWidth="1"/>
    <col min="6403" max="6405" width="12.625" style="126" customWidth="1"/>
    <col min="6406" max="6406" width="1.625" style="126" customWidth="1"/>
    <col min="6407" max="6408" width="9.125" style="126" customWidth="1"/>
    <col min="6409" max="6656" width="11" style="126"/>
    <col min="6657" max="6657" width="1.625" style="126" customWidth="1"/>
    <col min="6658" max="6658" width="26" style="126" customWidth="1"/>
    <col min="6659" max="6661" width="12.625" style="126" customWidth="1"/>
    <col min="6662" max="6662" width="1.625" style="126" customWidth="1"/>
    <col min="6663" max="6664" width="9.125" style="126" customWidth="1"/>
    <col min="6665" max="6912" width="11" style="126"/>
    <col min="6913" max="6913" width="1.625" style="126" customWidth="1"/>
    <col min="6914" max="6914" width="26" style="126" customWidth="1"/>
    <col min="6915" max="6917" width="12.625" style="126" customWidth="1"/>
    <col min="6918" max="6918" width="1.625" style="126" customWidth="1"/>
    <col min="6919" max="6920" width="9.125" style="126" customWidth="1"/>
    <col min="6921" max="7168" width="11" style="126"/>
    <col min="7169" max="7169" width="1.625" style="126" customWidth="1"/>
    <col min="7170" max="7170" width="26" style="126" customWidth="1"/>
    <col min="7171" max="7173" width="12.625" style="126" customWidth="1"/>
    <col min="7174" max="7174" width="1.625" style="126" customWidth="1"/>
    <col min="7175" max="7176" width="9.125" style="126" customWidth="1"/>
    <col min="7177" max="7424" width="11" style="126"/>
    <col min="7425" max="7425" width="1.625" style="126" customWidth="1"/>
    <col min="7426" max="7426" width="26" style="126" customWidth="1"/>
    <col min="7427" max="7429" width="12.625" style="126" customWidth="1"/>
    <col min="7430" max="7430" width="1.625" style="126" customWidth="1"/>
    <col min="7431" max="7432" width="9.125" style="126" customWidth="1"/>
    <col min="7433" max="7680" width="11" style="126"/>
    <col min="7681" max="7681" width="1.625" style="126" customWidth="1"/>
    <col min="7682" max="7682" width="26" style="126" customWidth="1"/>
    <col min="7683" max="7685" width="12.625" style="126" customWidth="1"/>
    <col min="7686" max="7686" width="1.625" style="126" customWidth="1"/>
    <col min="7687" max="7688" width="9.125" style="126" customWidth="1"/>
    <col min="7689" max="7936" width="11" style="126"/>
    <col min="7937" max="7937" width="1.625" style="126" customWidth="1"/>
    <col min="7938" max="7938" width="26" style="126" customWidth="1"/>
    <col min="7939" max="7941" width="12.625" style="126" customWidth="1"/>
    <col min="7942" max="7942" width="1.625" style="126" customWidth="1"/>
    <col min="7943" max="7944" width="9.125" style="126" customWidth="1"/>
    <col min="7945" max="8192" width="11" style="126"/>
    <col min="8193" max="8193" width="1.625" style="126" customWidth="1"/>
    <col min="8194" max="8194" width="26" style="126" customWidth="1"/>
    <col min="8195" max="8197" width="12.625" style="126" customWidth="1"/>
    <col min="8198" max="8198" width="1.625" style="126" customWidth="1"/>
    <col min="8199" max="8200" width="9.125" style="126" customWidth="1"/>
    <col min="8201" max="8448" width="11" style="126"/>
    <col min="8449" max="8449" width="1.625" style="126" customWidth="1"/>
    <col min="8450" max="8450" width="26" style="126" customWidth="1"/>
    <col min="8451" max="8453" width="12.625" style="126" customWidth="1"/>
    <col min="8454" max="8454" width="1.625" style="126" customWidth="1"/>
    <col min="8455" max="8456" width="9.125" style="126" customWidth="1"/>
    <col min="8457" max="8704" width="11" style="126"/>
    <col min="8705" max="8705" width="1.625" style="126" customWidth="1"/>
    <col min="8706" max="8706" width="26" style="126" customWidth="1"/>
    <col min="8707" max="8709" width="12.625" style="126" customWidth="1"/>
    <col min="8710" max="8710" width="1.625" style="126" customWidth="1"/>
    <col min="8711" max="8712" width="9.125" style="126" customWidth="1"/>
    <col min="8713" max="8960" width="11" style="126"/>
    <col min="8961" max="8961" width="1.625" style="126" customWidth="1"/>
    <col min="8962" max="8962" width="26" style="126" customWidth="1"/>
    <col min="8963" max="8965" width="12.625" style="126" customWidth="1"/>
    <col min="8966" max="8966" width="1.625" style="126" customWidth="1"/>
    <col min="8967" max="8968" width="9.125" style="126" customWidth="1"/>
    <col min="8969" max="9216" width="11" style="126"/>
    <col min="9217" max="9217" width="1.625" style="126" customWidth="1"/>
    <col min="9218" max="9218" width="26" style="126" customWidth="1"/>
    <col min="9219" max="9221" width="12.625" style="126" customWidth="1"/>
    <col min="9222" max="9222" width="1.625" style="126" customWidth="1"/>
    <col min="9223" max="9224" width="9.125" style="126" customWidth="1"/>
    <col min="9225" max="9472" width="11" style="126"/>
    <col min="9473" max="9473" width="1.625" style="126" customWidth="1"/>
    <col min="9474" max="9474" width="26" style="126" customWidth="1"/>
    <col min="9475" max="9477" width="12.625" style="126" customWidth="1"/>
    <col min="9478" max="9478" width="1.625" style="126" customWidth="1"/>
    <col min="9479" max="9480" width="9.125" style="126" customWidth="1"/>
    <col min="9481" max="9728" width="11" style="126"/>
    <col min="9729" max="9729" width="1.625" style="126" customWidth="1"/>
    <col min="9730" max="9730" width="26" style="126" customWidth="1"/>
    <col min="9731" max="9733" width="12.625" style="126" customWidth="1"/>
    <col min="9734" max="9734" width="1.625" style="126" customWidth="1"/>
    <col min="9735" max="9736" width="9.125" style="126" customWidth="1"/>
    <col min="9737" max="9984" width="11" style="126"/>
    <col min="9985" max="9985" width="1.625" style="126" customWidth="1"/>
    <col min="9986" max="9986" width="26" style="126" customWidth="1"/>
    <col min="9987" max="9989" width="12.625" style="126" customWidth="1"/>
    <col min="9990" max="9990" width="1.625" style="126" customWidth="1"/>
    <col min="9991" max="9992" width="9.125" style="126" customWidth="1"/>
    <col min="9993" max="10240" width="11" style="126"/>
    <col min="10241" max="10241" width="1.625" style="126" customWidth="1"/>
    <col min="10242" max="10242" width="26" style="126" customWidth="1"/>
    <col min="10243" max="10245" width="12.625" style="126" customWidth="1"/>
    <col min="10246" max="10246" width="1.625" style="126" customWidth="1"/>
    <col min="10247" max="10248" width="9.125" style="126" customWidth="1"/>
    <col min="10249" max="10496" width="11" style="126"/>
    <col min="10497" max="10497" width="1.625" style="126" customWidth="1"/>
    <col min="10498" max="10498" width="26" style="126" customWidth="1"/>
    <col min="10499" max="10501" width="12.625" style="126" customWidth="1"/>
    <col min="10502" max="10502" width="1.625" style="126" customWidth="1"/>
    <col min="10503" max="10504" width="9.125" style="126" customWidth="1"/>
    <col min="10505" max="10752" width="11" style="126"/>
    <col min="10753" max="10753" width="1.625" style="126" customWidth="1"/>
    <col min="10754" max="10754" width="26" style="126" customWidth="1"/>
    <col min="10755" max="10757" width="12.625" style="126" customWidth="1"/>
    <col min="10758" max="10758" width="1.625" style="126" customWidth="1"/>
    <col min="10759" max="10760" width="9.125" style="126" customWidth="1"/>
    <col min="10761" max="11008" width="11" style="126"/>
    <col min="11009" max="11009" width="1.625" style="126" customWidth="1"/>
    <col min="11010" max="11010" width="26" style="126" customWidth="1"/>
    <col min="11011" max="11013" width="12.625" style="126" customWidth="1"/>
    <col min="11014" max="11014" width="1.625" style="126" customWidth="1"/>
    <col min="11015" max="11016" width="9.125" style="126" customWidth="1"/>
    <col min="11017" max="11264" width="11" style="126"/>
    <col min="11265" max="11265" width="1.625" style="126" customWidth="1"/>
    <col min="11266" max="11266" width="26" style="126" customWidth="1"/>
    <col min="11267" max="11269" width="12.625" style="126" customWidth="1"/>
    <col min="11270" max="11270" width="1.625" style="126" customWidth="1"/>
    <col min="11271" max="11272" width="9.125" style="126" customWidth="1"/>
    <col min="11273" max="11520" width="11" style="126"/>
    <col min="11521" max="11521" width="1.625" style="126" customWidth="1"/>
    <col min="11522" max="11522" width="26" style="126" customWidth="1"/>
    <col min="11523" max="11525" width="12.625" style="126" customWidth="1"/>
    <col min="11526" max="11526" width="1.625" style="126" customWidth="1"/>
    <col min="11527" max="11528" width="9.125" style="126" customWidth="1"/>
    <col min="11529" max="11776" width="11" style="126"/>
    <col min="11777" max="11777" width="1.625" style="126" customWidth="1"/>
    <col min="11778" max="11778" width="26" style="126" customWidth="1"/>
    <col min="11779" max="11781" width="12.625" style="126" customWidth="1"/>
    <col min="11782" max="11782" width="1.625" style="126" customWidth="1"/>
    <col min="11783" max="11784" width="9.125" style="126" customWidth="1"/>
    <col min="11785" max="12032" width="11" style="126"/>
    <col min="12033" max="12033" width="1.625" style="126" customWidth="1"/>
    <col min="12034" max="12034" width="26" style="126" customWidth="1"/>
    <col min="12035" max="12037" width="12.625" style="126" customWidth="1"/>
    <col min="12038" max="12038" width="1.625" style="126" customWidth="1"/>
    <col min="12039" max="12040" width="9.125" style="126" customWidth="1"/>
    <col min="12041" max="12288" width="11" style="126"/>
    <col min="12289" max="12289" width="1.625" style="126" customWidth="1"/>
    <col min="12290" max="12290" width="26" style="126" customWidth="1"/>
    <col min="12291" max="12293" width="12.625" style="126" customWidth="1"/>
    <col min="12294" max="12294" width="1.625" style="126" customWidth="1"/>
    <col min="12295" max="12296" width="9.125" style="126" customWidth="1"/>
    <col min="12297" max="12544" width="11" style="126"/>
    <col min="12545" max="12545" width="1.625" style="126" customWidth="1"/>
    <col min="12546" max="12546" width="26" style="126" customWidth="1"/>
    <col min="12547" max="12549" width="12.625" style="126" customWidth="1"/>
    <col min="12550" max="12550" width="1.625" style="126" customWidth="1"/>
    <col min="12551" max="12552" width="9.125" style="126" customWidth="1"/>
    <col min="12553" max="12800" width="11" style="126"/>
    <col min="12801" max="12801" width="1.625" style="126" customWidth="1"/>
    <col min="12802" max="12802" width="26" style="126" customWidth="1"/>
    <col min="12803" max="12805" width="12.625" style="126" customWidth="1"/>
    <col min="12806" max="12806" width="1.625" style="126" customWidth="1"/>
    <col min="12807" max="12808" width="9.125" style="126" customWidth="1"/>
    <col min="12809" max="13056" width="11" style="126"/>
    <col min="13057" max="13057" width="1.625" style="126" customWidth="1"/>
    <col min="13058" max="13058" width="26" style="126" customWidth="1"/>
    <col min="13059" max="13061" width="12.625" style="126" customWidth="1"/>
    <col min="13062" max="13062" width="1.625" style="126" customWidth="1"/>
    <col min="13063" max="13064" width="9.125" style="126" customWidth="1"/>
    <col min="13065" max="13312" width="11" style="126"/>
    <col min="13313" max="13313" width="1.625" style="126" customWidth="1"/>
    <col min="13314" max="13314" width="26" style="126" customWidth="1"/>
    <col min="13315" max="13317" width="12.625" style="126" customWidth="1"/>
    <col min="13318" max="13318" width="1.625" style="126" customWidth="1"/>
    <col min="13319" max="13320" width="9.125" style="126" customWidth="1"/>
    <col min="13321" max="13568" width="11" style="126"/>
    <col min="13569" max="13569" width="1.625" style="126" customWidth="1"/>
    <col min="13570" max="13570" width="26" style="126" customWidth="1"/>
    <col min="13571" max="13573" width="12.625" style="126" customWidth="1"/>
    <col min="13574" max="13574" width="1.625" style="126" customWidth="1"/>
    <col min="13575" max="13576" width="9.125" style="126" customWidth="1"/>
    <col min="13577" max="13824" width="11" style="126"/>
    <col min="13825" max="13825" width="1.625" style="126" customWidth="1"/>
    <col min="13826" max="13826" width="26" style="126" customWidth="1"/>
    <col min="13827" max="13829" width="12.625" style="126" customWidth="1"/>
    <col min="13830" max="13830" width="1.625" style="126" customWidth="1"/>
    <col min="13831" max="13832" width="9.125" style="126" customWidth="1"/>
    <col min="13833" max="14080" width="11" style="126"/>
    <col min="14081" max="14081" width="1.625" style="126" customWidth="1"/>
    <col min="14082" max="14082" width="26" style="126" customWidth="1"/>
    <col min="14083" max="14085" width="12.625" style="126" customWidth="1"/>
    <col min="14086" max="14086" width="1.625" style="126" customWidth="1"/>
    <col min="14087" max="14088" width="9.125" style="126" customWidth="1"/>
    <col min="14089" max="14336" width="11" style="126"/>
    <col min="14337" max="14337" width="1.625" style="126" customWidth="1"/>
    <col min="14338" max="14338" width="26" style="126" customWidth="1"/>
    <col min="14339" max="14341" width="12.625" style="126" customWidth="1"/>
    <col min="14342" max="14342" width="1.625" style="126" customWidth="1"/>
    <col min="14343" max="14344" width="9.125" style="126" customWidth="1"/>
    <col min="14345" max="14592" width="11" style="126"/>
    <col min="14593" max="14593" width="1.625" style="126" customWidth="1"/>
    <col min="14594" max="14594" width="26" style="126" customWidth="1"/>
    <col min="14595" max="14597" width="12.625" style="126" customWidth="1"/>
    <col min="14598" max="14598" width="1.625" style="126" customWidth="1"/>
    <col min="14599" max="14600" width="9.125" style="126" customWidth="1"/>
    <col min="14601" max="14848" width="11" style="126"/>
    <col min="14849" max="14849" width="1.625" style="126" customWidth="1"/>
    <col min="14850" max="14850" width="26" style="126" customWidth="1"/>
    <col min="14851" max="14853" width="12.625" style="126" customWidth="1"/>
    <col min="14854" max="14854" width="1.625" style="126" customWidth="1"/>
    <col min="14855" max="14856" width="9.125" style="126" customWidth="1"/>
    <col min="14857" max="15104" width="11" style="126"/>
    <col min="15105" max="15105" width="1.625" style="126" customWidth="1"/>
    <col min="15106" max="15106" width="26" style="126" customWidth="1"/>
    <col min="15107" max="15109" width="12.625" style="126" customWidth="1"/>
    <col min="15110" max="15110" width="1.625" style="126" customWidth="1"/>
    <col min="15111" max="15112" width="9.125" style="126" customWidth="1"/>
    <col min="15113" max="15360" width="11" style="126"/>
    <col min="15361" max="15361" width="1.625" style="126" customWidth="1"/>
    <col min="15362" max="15362" width="26" style="126" customWidth="1"/>
    <col min="15363" max="15365" width="12.625" style="126" customWidth="1"/>
    <col min="15366" max="15366" width="1.625" style="126" customWidth="1"/>
    <col min="15367" max="15368" width="9.125" style="126" customWidth="1"/>
    <col min="15369" max="15616" width="11" style="126"/>
    <col min="15617" max="15617" width="1.625" style="126" customWidth="1"/>
    <col min="15618" max="15618" width="26" style="126" customWidth="1"/>
    <col min="15619" max="15621" width="12.625" style="126" customWidth="1"/>
    <col min="15622" max="15622" width="1.625" style="126" customWidth="1"/>
    <col min="15623" max="15624" width="9.125" style="126" customWidth="1"/>
    <col min="15625" max="15872" width="11" style="126"/>
    <col min="15873" max="15873" width="1.625" style="126" customWidth="1"/>
    <col min="15874" max="15874" width="26" style="126" customWidth="1"/>
    <col min="15875" max="15877" width="12.625" style="126" customWidth="1"/>
    <col min="15878" max="15878" width="1.625" style="126" customWidth="1"/>
    <col min="15879" max="15880" width="9.125" style="126" customWidth="1"/>
    <col min="15881" max="16128" width="11" style="126"/>
    <col min="16129" max="16129" width="1.625" style="126" customWidth="1"/>
    <col min="16130" max="16130" width="26" style="126" customWidth="1"/>
    <col min="16131" max="16133" width="12.625" style="126" customWidth="1"/>
    <col min="16134" max="16134" width="1.625" style="126" customWidth="1"/>
    <col min="16135" max="16136" width="9.125" style="126" customWidth="1"/>
    <col min="16137" max="16384" width="11" style="126"/>
  </cols>
  <sheetData>
    <row r="1" spans="2:9" s="562" customFormat="1" ht="14.1" customHeight="1">
      <c r="B1" s="187" t="s">
        <v>287</v>
      </c>
      <c r="C1" s="188"/>
      <c r="D1" s="188"/>
      <c r="E1" s="188"/>
      <c r="F1" s="189"/>
      <c r="G1" s="188"/>
      <c r="H1" s="188"/>
      <c r="I1" s="561"/>
    </row>
    <row r="2" spans="2:9" s="562" customFormat="1" ht="14.1" customHeight="1">
      <c r="B2" s="187" t="s">
        <v>297</v>
      </c>
      <c r="C2" s="189"/>
      <c r="D2" s="189"/>
      <c r="E2" s="188"/>
      <c r="F2" s="189"/>
      <c r="G2" s="188"/>
      <c r="H2" s="188"/>
      <c r="I2" s="561"/>
    </row>
    <row r="3" spans="2:9" s="565" customFormat="1" ht="14.1" customHeight="1">
      <c r="B3" s="563" t="s">
        <v>32</v>
      </c>
      <c r="C3" s="189"/>
      <c r="D3" s="189"/>
      <c r="E3" s="188"/>
      <c r="F3" s="189"/>
      <c r="G3" s="188"/>
      <c r="H3" s="188"/>
      <c r="I3" s="564"/>
    </row>
    <row r="4" spans="2:9" s="122" customFormat="1" ht="3" customHeight="1">
      <c r="B4" s="380"/>
      <c r="C4" s="543"/>
      <c r="D4" s="379"/>
      <c r="E4" s="367"/>
      <c r="F4" s="379"/>
      <c r="G4" s="367"/>
      <c r="H4" s="367"/>
      <c r="I4" s="90"/>
    </row>
    <row r="5" spans="2:9" s="123" customFormat="1" ht="16.5" customHeight="1">
      <c r="B5" s="325"/>
      <c r="C5" s="895" t="s">
        <v>410</v>
      </c>
      <c r="D5" s="895"/>
      <c r="E5" s="895"/>
      <c r="F5" s="544"/>
      <c r="G5" s="882" t="s">
        <v>293</v>
      </c>
      <c r="H5" s="882"/>
      <c r="I5" s="91"/>
    </row>
    <row r="6" spans="2:9" s="124" customFormat="1" ht="5.25" customHeight="1">
      <c r="B6" s="325"/>
      <c r="C6" s="545"/>
      <c r="D6" s="545"/>
      <c r="E6" s="545"/>
      <c r="F6" s="546"/>
      <c r="G6" s="545"/>
      <c r="H6" s="545"/>
      <c r="I6" s="92"/>
    </row>
    <row r="7" spans="2:9" s="570" customFormat="1" ht="47.25" customHeight="1">
      <c r="B7" s="197"/>
      <c r="C7" s="566" t="s">
        <v>411</v>
      </c>
      <c r="D7" s="567" t="s">
        <v>412</v>
      </c>
      <c r="E7" s="568" t="s">
        <v>413</v>
      </c>
      <c r="F7" s="196"/>
      <c r="G7" s="566" t="s">
        <v>294</v>
      </c>
      <c r="H7" s="568" t="s">
        <v>295</v>
      </c>
      <c r="I7" s="569"/>
    </row>
    <row r="8" spans="2:9" s="122" customFormat="1" ht="5.25" customHeight="1">
      <c r="B8" s="548"/>
      <c r="C8" s="381"/>
      <c r="D8" s="381"/>
      <c r="E8" s="381"/>
      <c r="F8" s="381"/>
      <c r="G8" s="381"/>
      <c r="H8" s="381"/>
      <c r="I8" s="90"/>
    </row>
    <row r="9" spans="2:9" s="577" customFormat="1" ht="13.5" customHeight="1">
      <c r="B9" s="578" t="s">
        <v>43</v>
      </c>
      <c r="C9" s="227">
        <v>902</v>
      </c>
      <c r="D9" s="334">
        <v>1069</v>
      </c>
      <c r="E9" s="335">
        <v>1161</v>
      </c>
      <c r="F9" s="230"/>
      <c r="G9" s="859">
        <v>-7.9269999999999996</v>
      </c>
      <c r="H9" s="579">
        <v>20.6</v>
      </c>
      <c r="I9" s="392"/>
    </row>
    <row r="10" spans="2:9" s="125" customFormat="1" ht="4.5" customHeight="1">
      <c r="B10" s="549"/>
      <c r="C10" s="370"/>
      <c r="D10" s="370"/>
      <c r="E10" s="370"/>
      <c r="F10" s="550"/>
      <c r="G10" s="551"/>
      <c r="H10" s="551"/>
      <c r="I10" s="95"/>
    </row>
    <row r="11" spans="2:9" s="125" customFormat="1" ht="4.5" customHeight="1">
      <c r="B11" s="552"/>
      <c r="C11" s="553"/>
      <c r="D11" s="553"/>
      <c r="E11" s="553"/>
      <c r="F11" s="554"/>
      <c r="G11" s="858"/>
      <c r="H11" s="858"/>
      <c r="I11" s="128"/>
    </row>
    <row r="12" spans="2:9" s="577" customFormat="1" ht="13.5" customHeight="1">
      <c r="B12" s="578" t="s">
        <v>40</v>
      </c>
      <c r="C12" s="238">
        <v>0.2</v>
      </c>
      <c r="D12" s="580">
        <v>0.24</v>
      </c>
      <c r="E12" s="581">
        <v>0.26</v>
      </c>
      <c r="F12" s="230"/>
      <c r="G12" s="859">
        <v>-6.6950000000000003</v>
      </c>
      <c r="H12" s="579">
        <v>22.2</v>
      </c>
      <c r="I12" s="392"/>
    </row>
    <row r="13" spans="2:9" s="122" customFormat="1" ht="5.25" customHeight="1">
      <c r="B13" s="555"/>
      <c r="C13" s="353"/>
      <c r="D13" s="353"/>
      <c r="E13" s="353"/>
      <c r="F13" s="353"/>
      <c r="G13" s="353"/>
      <c r="H13" s="353"/>
      <c r="I13" s="90"/>
    </row>
    <row r="14" spans="2:9" s="125" customFormat="1" ht="5.25" customHeight="1">
      <c r="B14" s="355"/>
      <c r="C14" s="356"/>
      <c r="D14" s="356"/>
      <c r="E14" s="356"/>
      <c r="F14" s="356"/>
      <c r="G14" s="356"/>
      <c r="H14" s="356"/>
      <c r="I14" s="95"/>
    </row>
    <row r="15" spans="2:9" s="125" customFormat="1" ht="16.5" customHeight="1">
      <c r="B15" s="895"/>
      <c r="C15" s="895"/>
      <c r="D15" s="585">
        <v>2013</v>
      </c>
      <c r="E15" s="585">
        <v>2012</v>
      </c>
      <c r="F15" s="356"/>
      <c r="G15" s="356"/>
      <c r="H15" s="356"/>
      <c r="I15" s="95"/>
    </row>
    <row r="16" spans="2:9" s="125" customFormat="1" ht="4.5" customHeight="1">
      <c r="B16" s="549"/>
      <c r="C16" s="356"/>
      <c r="D16" s="370"/>
      <c r="E16" s="547">
        <v>0</v>
      </c>
      <c r="F16" s="356"/>
      <c r="G16" s="356"/>
      <c r="H16" s="356"/>
      <c r="I16" s="95"/>
    </row>
    <row r="17" spans="1:10" s="577" customFormat="1" ht="13.5" customHeight="1">
      <c r="B17" s="578" t="s">
        <v>299</v>
      </c>
      <c r="C17" s="575"/>
      <c r="D17" s="334">
        <v>902</v>
      </c>
      <c r="E17" s="334">
        <v>748</v>
      </c>
      <c r="F17" s="576"/>
      <c r="G17" s="576"/>
      <c r="H17" s="576"/>
      <c r="I17" s="392"/>
    </row>
    <row r="18" spans="1:10" s="573" customFormat="1" ht="13.5" customHeight="1">
      <c r="B18" s="571" t="s">
        <v>305</v>
      </c>
      <c r="C18" s="572"/>
      <c r="D18" s="340">
        <v>168</v>
      </c>
      <c r="E18" s="340">
        <v>199</v>
      </c>
      <c r="F18" s="371"/>
      <c r="G18" s="371"/>
      <c r="H18" s="371"/>
      <c r="I18" s="317"/>
    </row>
    <row r="19" spans="1:10" s="573" customFormat="1" ht="13.5" customHeight="1">
      <c r="B19" s="571" t="s">
        <v>427</v>
      </c>
      <c r="C19" s="572"/>
      <c r="D19" s="340">
        <v>-1</v>
      </c>
      <c r="E19" s="340">
        <v>-66</v>
      </c>
      <c r="F19" s="371"/>
      <c r="G19" s="371"/>
      <c r="H19" s="371"/>
      <c r="I19" s="317"/>
    </row>
    <row r="20" spans="1:10" s="573" customFormat="1" ht="13.5" customHeight="1">
      <c r="B20" s="571" t="s">
        <v>478</v>
      </c>
      <c r="C20" s="572"/>
      <c r="D20" s="340"/>
      <c r="E20" s="340">
        <v>337</v>
      </c>
      <c r="F20" s="371"/>
      <c r="G20" s="371"/>
      <c r="H20" s="371"/>
      <c r="I20" s="317"/>
    </row>
    <row r="21" spans="1:10" s="573" customFormat="1" ht="13.5" customHeight="1">
      <c r="B21" s="571" t="s">
        <v>477</v>
      </c>
      <c r="C21" s="572"/>
      <c r="D21" s="340"/>
      <c r="E21" s="340">
        <v>-36</v>
      </c>
      <c r="F21" s="371"/>
      <c r="G21" s="371"/>
      <c r="H21" s="371"/>
      <c r="I21" s="317"/>
    </row>
    <row r="22" spans="1:10" s="573" customFormat="1" ht="13.5" customHeight="1">
      <c r="B22" s="571" t="s">
        <v>479</v>
      </c>
      <c r="C22" s="572"/>
      <c r="D22" s="340"/>
      <c r="E22" s="340">
        <v>-20</v>
      </c>
      <c r="F22" s="371"/>
      <c r="G22" s="371"/>
      <c r="H22" s="371"/>
      <c r="I22" s="317"/>
    </row>
    <row r="23" spans="1:10" s="577" customFormat="1" ht="16.5">
      <c r="B23" s="582" t="s">
        <v>300</v>
      </c>
      <c r="C23" s="583"/>
      <c r="D23" s="584">
        <v>1069</v>
      </c>
      <c r="E23" s="584">
        <v>1161</v>
      </c>
      <c r="F23" s="576"/>
      <c r="G23" s="849"/>
      <c r="H23" s="576"/>
      <c r="I23" s="392"/>
    </row>
    <row r="24" spans="1:10" s="125" customFormat="1" ht="6" customHeight="1">
      <c r="B24" s="556"/>
      <c r="C24" s="557"/>
      <c r="D24" s="557"/>
      <c r="E24" s="558">
        <v>0</v>
      </c>
      <c r="F24" s="356"/>
      <c r="G24" s="356"/>
      <c r="H24" s="356"/>
      <c r="I24" s="95"/>
    </row>
    <row r="25" spans="1:10" ht="6" customHeight="1">
      <c r="B25" s="559"/>
      <c r="C25" s="560"/>
      <c r="D25" s="553"/>
      <c r="E25" s="381"/>
      <c r="F25" s="356"/>
      <c r="G25" s="356"/>
      <c r="H25" s="356"/>
      <c r="I25" s="95"/>
    </row>
    <row r="26" spans="1:10" s="574" customFormat="1" ht="45" customHeight="1">
      <c r="B26" s="896" t="s">
        <v>517</v>
      </c>
      <c r="C26" s="897"/>
      <c r="D26" s="897"/>
      <c r="E26" s="897"/>
      <c r="F26" s="897"/>
      <c r="G26" s="897"/>
      <c r="H26" s="897"/>
      <c r="I26" s="317"/>
    </row>
    <row r="27" spans="1:10" ht="15" customHeight="1">
      <c r="B27" s="95"/>
      <c r="C27" s="95"/>
      <c r="D27" s="95"/>
      <c r="E27" s="95"/>
      <c r="F27" s="95"/>
      <c r="G27" s="95"/>
      <c r="H27" s="95"/>
      <c r="I27" s="95"/>
    </row>
    <row r="28" spans="1:10" ht="14.25">
      <c r="B28" s="127"/>
    </row>
    <row r="29" spans="1:10" ht="14.25" customHeight="1">
      <c r="A29"/>
      <c r="B29"/>
      <c r="C29"/>
      <c r="D29"/>
      <c r="E29"/>
      <c r="F29"/>
      <c r="G29"/>
      <c r="H29"/>
      <c r="I29"/>
      <c r="J29"/>
    </row>
    <row r="30" spans="1:10">
      <c r="A30"/>
      <c r="B30"/>
      <c r="C30"/>
      <c r="D30"/>
      <c r="E30"/>
      <c r="F30"/>
      <c r="G30"/>
      <c r="H30"/>
      <c r="I30"/>
      <c r="J30"/>
    </row>
    <row r="31" spans="1:10">
      <c r="A31"/>
      <c r="B31"/>
      <c r="C31"/>
      <c r="D31"/>
      <c r="E31"/>
      <c r="F31"/>
      <c r="G31"/>
      <c r="H31"/>
      <c r="I31"/>
      <c r="J31"/>
    </row>
    <row r="32" spans="1:10">
      <c r="A32"/>
      <c r="B32"/>
      <c r="C32"/>
      <c r="D32"/>
      <c r="E32"/>
      <c r="F32"/>
      <c r="G32"/>
      <c r="H32"/>
      <c r="I32"/>
      <c r="J32"/>
    </row>
    <row r="33" spans="1:10">
      <c r="A33"/>
      <c r="B33"/>
      <c r="C33"/>
      <c r="D33"/>
      <c r="E33"/>
      <c r="F33"/>
      <c r="G33"/>
      <c r="H33"/>
      <c r="I33"/>
      <c r="J33"/>
    </row>
    <row r="34" spans="1:10">
      <c r="A34"/>
      <c r="B34"/>
      <c r="C34"/>
      <c r="D34"/>
      <c r="E34"/>
      <c r="F34"/>
      <c r="G34"/>
      <c r="H34"/>
      <c r="I34"/>
      <c r="J34"/>
    </row>
    <row r="35" spans="1:10">
      <c r="A35"/>
      <c r="B35"/>
      <c r="C35"/>
      <c r="D35"/>
      <c r="E35"/>
      <c r="F35"/>
      <c r="G35"/>
      <c r="H35"/>
      <c r="I35"/>
      <c r="J35"/>
    </row>
    <row r="36" spans="1:10">
      <c r="A36"/>
      <c r="B36"/>
      <c r="C36"/>
      <c r="D36"/>
      <c r="E36"/>
      <c r="F36"/>
      <c r="G36"/>
      <c r="H36"/>
      <c r="I36"/>
      <c r="J36"/>
    </row>
    <row r="37" spans="1:10">
      <c r="A37"/>
      <c r="B37"/>
      <c r="C37"/>
      <c r="D37"/>
      <c r="E37"/>
      <c r="F37"/>
      <c r="G37"/>
      <c r="H37"/>
      <c r="I37"/>
      <c r="J37"/>
    </row>
    <row r="38" spans="1:10">
      <c r="A38"/>
      <c r="B38"/>
      <c r="C38"/>
      <c r="D38"/>
      <c r="E38"/>
      <c r="F38"/>
      <c r="G38"/>
      <c r="H38"/>
      <c r="I38"/>
      <c r="J38"/>
    </row>
    <row r="39" spans="1:10">
      <c r="A39"/>
      <c r="B39"/>
      <c r="C39"/>
      <c r="D39"/>
      <c r="E39"/>
      <c r="F39"/>
      <c r="G39"/>
      <c r="H39"/>
      <c r="I39"/>
      <c r="J39"/>
    </row>
    <row r="40" spans="1:10">
      <c r="A40"/>
      <c r="B40"/>
      <c r="C40"/>
      <c r="D40"/>
      <c r="E40"/>
      <c r="F40"/>
      <c r="G40"/>
      <c r="H40"/>
      <c r="I40"/>
      <c r="J40"/>
    </row>
    <row r="41" spans="1:10">
      <c r="A41"/>
      <c r="B41"/>
      <c r="C41"/>
      <c r="D41"/>
      <c r="E41"/>
      <c r="F41"/>
      <c r="G41"/>
      <c r="H41"/>
      <c r="I41"/>
      <c r="J41"/>
    </row>
    <row r="42" spans="1:10">
      <c r="A42"/>
      <c r="B42"/>
      <c r="C42"/>
      <c r="D42"/>
      <c r="E42"/>
      <c r="F42"/>
      <c r="G42"/>
      <c r="H42"/>
      <c r="I42"/>
      <c r="J42"/>
    </row>
    <row r="43" spans="1:10">
      <c r="A43"/>
      <c r="B43"/>
      <c r="C43"/>
      <c r="D43"/>
      <c r="E43"/>
      <c r="F43"/>
      <c r="G43"/>
      <c r="H43"/>
      <c r="I43"/>
      <c r="J43"/>
    </row>
    <row r="44" spans="1:10">
      <c r="A44"/>
      <c r="B44"/>
      <c r="C44"/>
      <c r="D44"/>
      <c r="E44"/>
      <c r="F44"/>
      <c r="G44"/>
      <c r="H44"/>
      <c r="I44"/>
      <c r="J44"/>
    </row>
    <row r="45" spans="1:10">
      <c r="A45"/>
      <c r="B45"/>
      <c r="C45"/>
      <c r="D45"/>
      <c r="E45"/>
      <c r="F45"/>
      <c r="G45"/>
      <c r="H45"/>
      <c r="I45"/>
      <c r="J45"/>
    </row>
    <row r="46" spans="1:10">
      <c r="A46"/>
      <c r="B46"/>
      <c r="C46"/>
      <c r="D46"/>
      <c r="E46"/>
      <c r="F46"/>
      <c r="G46"/>
      <c r="H46"/>
      <c r="I46"/>
      <c r="J46"/>
    </row>
    <row r="47" spans="1:10">
      <c r="A47"/>
      <c r="B47"/>
      <c r="C47"/>
      <c r="D47"/>
      <c r="E47"/>
      <c r="F47"/>
      <c r="G47"/>
      <c r="H47"/>
      <c r="I47"/>
      <c r="J47"/>
    </row>
    <row r="48" spans="1:10">
      <c r="A48"/>
      <c r="B48"/>
      <c r="C48"/>
      <c r="D48"/>
      <c r="E48"/>
      <c r="F48"/>
      <c r="G48"/>
      <c r="H48"/>
      <c r="I48"/>
      <c r="J48"/>
    </row>
    <row r="49" spans="1:10">
      <c r="A49"/>
      <c r="B49"/>
      <c r="C49"/>
      <c r="D49"/>
      <c r="E49"/>
      <c r="F49"/>
      <c r="G49"/>
      <c r="H49"/>
      <c r="I49"/>
      <c r="J49"/>
    </row>
    <row r="50" spans="1:10">
      <c r="A50"/>
      <c r="B50"/>
      <c r="C50"/>
      <c r="D50"/>
      <c r="E50"/>
      <c r="F50"/>
      <c r="G50"/>
      <c r="H50"/>
      <c r="I50"/>
      <c r="J50"/>
    </row>
    <row r="51" spans="1:10">
      <c r="A51"/>
      <c r="B51"/>
      <c r="C51"/>
      <c r="D51"/>
      <c r="E51"/>
      <c r="F51"/>
      <c r="G51"/>
      <c r="H51"/>
      <c r="I51"/>
      <c r="J51"/>
    </row>
    <row r="52" spans="1:10">
      <c r="A52"/>
      <c r="B52"/>
      <c r="C52"/>
      <c r="D52"/>
      <c r="E52"/>
      <c r="F52"/>
      <c r="G52"/>
      <c r="H52"/>
      <c r="I52"/>
      <c r="J52"/>
    </row>
    <row r="53" spans="1:10">
      <c r="A53"/>
      <c r="B53"/>
      <c r="C53"/>
      <c r="D53"/>
      <c r="E53"/>
      <c r="F53"/>
      <c r="G53"/>
      <c r="H53"/>
      <c r="I53"/>
      <c r="J53"/>
    </row>
    <row r="54" spans="1:10">
      <c r="A54"/>
      <c r="B54"/>
      <c r="C54"/>
      <c r="D54"/>
      <c r="E54"/>
      <c r="F54"/>
      <c r="G54"/>
      <c r="H54"/>
      <c r="I54"/>
      <c r="J54"/>
    </row>
    <row r="55" spans="1:10">
      <c r="A55"/>
      <c r="B55"/>
      <c r="C55"/>
      <c r="D55"/>
      <c r="E55"/>
      <c r="F55"/>
      <c r="G55"/>
      <c r="H55"/>
      <c r="I55"/>
      <c r="J55"/>
    </row>
    <row r="56" spans="1:10">
      <c r="A56"/>
      <c r="B56"/>
      <c r="C56"/>
      <c r="D56"/>
      <c r="E56"/>
      <c r="F56"/>
      <c r="G56"/>
      <c r="H56"/>
      <c r="I56"/>
      <c r="J56"/>
    </row>
    <row r="57" spans="1:10">
      <c r="A57"/>
      <c r="B57"/>
      <c r="C57"/>
      <c r="D57"/>
      <c r="E57"/>
      <c r="F57"/>
      <c r="G57"/>
      <c r="H57"/>
      <c r="I57"/>
      <c r="J57"/>
    </row>
    <row r="58" spans="1:10">
      <c r="A58"/>
      <c r="B58"/>
      <c r="C58"/>
      <c r="D58"/>
      <c r="E58"/>
      <c r="F58"/>
      <c r="G58"/>
      <c r="H58"/>
      <c r="I58"/>
      <c r="J58"/>
    </row>
    <row r="59" spans="1:10">
      <c r="A59"/>
      <c r="B59"/>
      <c r="C59"/>
      <c r="D59"/>
      <c r="E59"/>
      <c r="F59"/>
      <c r="G59"/>
      <c r="H59"/>
      <c r="I59"/>
      <c r="J59"/>
    </row>
    <row r="60" spans="1:10">
      <c r="A60"/>
      <c r="B60"/>
      <c r="C60"/>
      <c r="D60"/>
      <c r="E60"/>
      <c r="F60"/>
      <c r="G60"/>
      <c r="H60"/>
      <c r="I60"/>
      <c r="J60"/>
    </row>
    <row r="61" spans="1:10">
      <c r="B61" s="137"/>
      <c r="C61"/>
      <c r="D61" s="133"/>
      <c r="E61" s="133"/>
      <c r="F61" s="133"/>
    </row>
    <row r="62" spans="1:10">
      <c r="B62" s="137"/>
      <c r="C62"/>
      <c r="D62" s="133"/>
      <c r="E62" s="133"/>
      <c r="F62" s="133"/>
    </row>
    <row r="63" spans="1:10">
      <c r="B63" s="137"/>
      <c r="C63"/>
      <c r="D63" s="133"/>
      <c r="E63" s="133"/>
      <c r="F63" s="133"/>
    </row>
    <row r="64" spans="1:10">
      <c r="B64" s="137"/>
      <c r="D64" s="133"/>
      <c r="E64" s="133"/>
      <c r="F64" s="133"/>
    </row>
    <row r="65" spans="2:6">
      <c r="B65" s="137"/>
      <c r="D65" s="133"/>
      <c r="E65" s="133"/>
      <c r="F65" s="133"/>
    </row>
    <row r="66" spans="2:6">
      <c r="B66" s="137"/>
      <c r="D66" s="133"/>
      <c r="E66" s="133"/>
      <c r="F66" s="133"/>
    </row>
    <row r="67" spans="2:6">
      <c r="B67" s="137"/>
      <c r="D67" s="133"/>
      <c r="E67" s="133"/>
      <c r="F67" s="133"/>
    </row>
    <row r="68" spans="2:6">
      <c r="B68" s="137"/>
      <c r="D68" s="133"/>
      <c r="E68" s="133"/>
      <c r="F68" s="133"/>
    </row>
    <row r="69" spans="2:6">
      <c r="B69" s="137"/>
      <c r="D69" s="133"/>
      <c r="E69" s="133"/>
      <c r="F69" s="133"/>
    </row>
    <row r="70" spans="2:6">
      <c r="B70" s="137"/>
      <c r="D70" s="133"/>
      <c r="E70" s="133"/>
      <c r="F70" s="133"/>
    </row>
    <row r="71" spans="2:6">
      <c r="B71" s="137"/>
      <c r="D71" s="133"/>
      <c r="E71" s="133"/>
      <c r="F71" s="133"/>
    </row>
    <row r="72" spans="2:6">
      <c r="B72" s="129"/>
      <c r="D72" s="133"/>
      <c r="E72" s="133"/>
      <c r="F72" s="133"/>
    </row>
  </sheetData>
  <mergeCells count="4">
    <mergeCell ref="C5:E5"/>
    <mergeCell ref="G5:H5"/>
    <mergeCell ref="B15:C15"/>
    <mergeCell ref="B26:H26"/>
  </mergeCells>
  <printOptions horizontalCentered="1"/>
  <pageMargins left="0.39370078740157483" right="0.39370078740157483" top="0.78740157480314965" bottom="0.39370078740157483" header="0" footer="0"/>
  <pageSetup paperSize="9" scale="7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B1:P81"/>
  <sheetViews>
    <sheetView showGridLines="0" view="pageBreakPreview" zoomScaleNormal="100" zoomScaleSheetLayoutView="100" workbookViewId="0">
      <selection activeCell="A4" sqref="A4"/>
    </sheetView>
  </sheetViews>
  <sheetFormatPr baseColWidth="10" defaultRowHeight="12.75"/>
  <cols>
    <col min="1" max="1" width="1.625" style="8" customWidth="1"/>
    <col min="2" max="2" width="26.75" style="8" customWidth="1"/>
    <col min="3" max="5" width="9.625" style="8" customWidth="1"/>
    <col min="6" max="6" width="9.625" style="7" customWidth="1"/>
    <col min="7" max="7" width="1.625" style="7" customWidth="1"/>
    <col min="8" max="10" width="9.625" style="8" customWidth="1"/>
    <col min="11" max="11" width="9.625" style="7" customWidth="1"/>
    <col min="12" max="12" width="4.75" style="8" customWidth="1"/>
    <col min="13" max="16" width="12.25" style="8" bestFit="1" customWidth="1"/>
    <col min="17" max="16384" width="11" style="8"/>
  </cols>
  <sheetData>
    <row r="1" spans="2:16" s="2" customFormat="1" ht="14.1" customHeight="1">
      <c r="B1" s="151" t="s">
        <v>337</v>
      </c>
      <c r="C1" s="152"/>
      <c r="D1" s="152"/>
      <c r="E1" s="152"/>
      <c r="F1" s="153"/>
      <c r="G1" s="153"/>
      <c r="H1" s="152"/>
      <c r="I1" s="152"/>
      <c r="J1" s="152"/>
      <c r="K1" s="153"/>
      <c r="L1" s="5"/>
    </row>
    <row r="2" spans="2:16" s="2" customFormat="1" ht="14.1" customHeight="1">
      <c r="B2" s="151" t="s">
        <v>46</v>
      </c>
      <c r="C2" s="153"/>
      <c r="D2" s="153"/>
      <c r="E2" s="153"/>
      <c r="F2" s="153"/>
      <c r="G2" s="153"/>
      <c r="H2" s="153"/>
      <c r="I2" s="153"/>
      <c r="J2" s="153"/>
      <c r="K2" s="153"/>
      <c r="L2" s="3"/>
    </row>
    <row r="3" spans="2:16" s="13" customFormat="1" ht="14.1" customHeight="1">
      <c r="B3" s="154" t="s">
        <v>209</v>
      </c>
      <c r="C3" s="153"/>
      <c r="D3" s="153"/>
      <c r="E3" s="153"/>
      <c r="F3" s="153"/>
      <c r="G3" s="153"/>
      <c r="H3" s="153"/>
      <c r="I3" s="153"/>
      <c r="J3" s="153"/>
      <c r="K3" s="153"/>
      <c r="L3" s="43"/>
    </row>
    <row r="4" spans="2:16" s="312" customFormat="1" ht="15" customHeight="1">
      <c r="B4" s="156"/>
      <c r="C4" s="898">
        <v>2012</v>
      </c>
      <c r="D4" s="898"/>
      <c r="E4" s="898"/>
      <c r="F4" s="898"/>
      <c r="G4" s="589"/>
      <c r="H4" s="898">
        <v>2013</v>
      </c>
      <c r="I4" s="898"/>
      <c r="J4" s="898"/>
      <c r="K4" s="898"/>
    </row>
    <row r="5" spans="2:16" s="15" customFormat="1" ht="3.95" customHeight="1">
      <c r="B5" s="158"/>
      <c r="C5" s="159"/>
      <c r="D5" s="159"/>
      <c r="E5" s="159"/>
      <c r="F5" s="400"/>
      <c r="G5" s="421"/>
      <c r="H5" s="159"/>
      <c r="I5" s="159"/>
      <c r="J5" s="159"/>
      <c r="K5" s="400"/>
    </row>
    <row r="6" spans="2:16" s="18" customFormat="1" ht="14.1" customHeight="1">
      <c r="B6" s="590"/>
      <c r="C6" s="216" t="s">
        <v>48</v>
      </c>
      <c r="D6" s="163" t="s">
        <v>49</v>
      </c>
      <c r="E6" s="299" t="s">
        <v>50</v>
      </c>
      <c r="F6" s="299" t="s">
        <v>51</v>
      </c>
      <c r="G6" s="163"/>
      <c r="H6" s="216" t="s">
        <v>48</v>
      </c>
      <c r="I6" s="163" t="s">
        <v>49</v>
      </c>
      <c r="J6" s="299" t="s">
        <v>50</v>
      </c>
      <c r="K6" s="299" t="s">
        <v>51</v>
      </c>
    </row>
    <row r="7" spans="2:16" s="18" customFormat="1" ht="5.0999999999999996" customHeight="1">
      <c r="B7" s="161"/>
      <c r="C7" s="591"/>
      <c r="D7" s="591"/>
      <c r="E7" s="591"/>
      <c r="F7" s="591"/>
      <c r="G7" s="165"/>
      <c r="H7" s="591"/>
      <c r="I7" s="591"/>
      <c r="J7" s="591"/>
      <c r="K7" s="591"/>
    </row>
    <row r="8" spans="2:16" s="20" customFormat="1" ht="5.0999999999999996" customHeight="1">
      <c r="B8" s="167"/>
      <c r="C8" s="168"/>
      <c r="D8" s="168"/>
      <c r="E8" s="401"/>
      <c r="F8" s="401"/>
      <c r="G8" s="245"/>
      <c r="H8" s="168"/>
      <c r="I8" s="168"/>
      <c r="J8" s="401"/>
      <c r="K8" s="401"/>
    </row>
    <row r="9" spans="2:16" s="20" customFormat="1" ht="14.1" customHeight="1">
      <c r="B9" s="265" t="s">
        <v>52</v>
      </c>
      <c r="C9" s="217">
        <v>205433.8</v>
      </c>
      <c r="D9" s="155">
        <v>207908.5</v>
      </c>
      <c r="E9" s="592">
        <v>210101.4</v>
      </c>
      <c r="F9" s="592">
        <v>211908</v>
      </c>
      <c r="G9" s="155"/>
      <c r="H9" s="217">
        <v>212383.1</v>
      </c>
      <c r="I9" s="155"/>
      <c r="J9" s="592"/>
      <c r="K9" s="592"/>
    </row>
    <row r="10" spans="2:16" s="20" customFormat="1" ht="14.1" customHeight="1">
      <c r="B10" s="593" t="s">
        <v>391</v>
      </c>
      <c r="C10" s="217">
        <v>23905.3</v>
      </c>
      <c r="D10" s="155">
        <v>23860</v>
      </c>
      <c r="E10" s="592">
        <v>23873.7</v>
      </c>
      <c r="F10" s="592">
        <v>24153.3</v>
      </c>
      <c r="G10" s="155"/>
      <c r="H10" s="217">
        <v>24111.200000000001</v>
      </c>
      <c r="I10" s="155"/>
      <c r="J10" s="592"/>
      <c r="K10" s="592"/>
    </row>
    <row r="11" spans="2:16" s="20" customFormat="1" ht="14.1" customHeight="1">
      <c r="B11" s="593" t="s">
        <v>56</v>
      </c>
      <c r="C11" s="217">
        <v>8397.2999999999993</v>
      </c>
      <c r="D11" s="155">
        <v>8537.9</v>
      </c>
      <c r="E11" s="592">
        <v>8664.6</v>
      </c>
      <c r="F11" s="592">
        <v>8732.5</v>
      </c>
      <c r="G11" s="155"/>
      <c r="H11" s="217">
        <v>8837.2000000000007</v>
      </c>
      <c r="I11" s="155"/>
      <c r="J11" s="592"/>
      <c r="K11" s="592"/>
    </row>
    <row r="12" spans="2:16" s="20" customFormat="1" ht="14.1" customHeight="1">
      <c r="B12" s="594" t="s">
        <v>57</v>
      </c>
      <c r="C12" s="217">
        <v>291.10000000000002</v>
      </c>
      <c r="D12" s="155">
        <v>268.3</v>
      </c>
      <c r="E12" s="592">
        <v>216.6</v>
      </c>
      <c r="F12" s="592">
        <v>209.1</v>
      </c>
      <c r="G12" s="155"/>
      <c r="H12" s="217">
        <v>186.1</v>
      </c>
      <c r="I12" s="155"/>
      <c r="J12" s="592"/>
      <c r="K12" s="592"/>
    </row>
    <row r="13" spans="2:16" s="20" customFormat="1" ht="14.1" customHeight="1">
      <c r="B13" s="594" t="s">
        <v>218</v>
      </c>
      <c r="C13" s="217">
        <v>7997.8</v>
      </c>
      <c r="D13" s="155">
        <v>8161.2</v>
      </c>
      <c r="E13" s="592">
        <v>8339.7000000000007</v>
      </c>
      <c r="F13" s="592">
        <v>8415.2999999999993</v>
      </c>
      <c r="G13" s="155"/>
      <c r="H13" s="217">
        <v>8545.2999999999993</v>
      </c>
      <c r="I13" s="155"/>
      <c r="J13" s="592"/>
      <c r="K13" s="592"/>
    </row>
    <row r="14" spans="2:16" s="20" customFormat="1" ht="14.1" customHeight="1">
      <c r="B14" s="594" t="s">
        <v>384</v>
      </c>
      <c r="C14" s="217">
        <v>108.4</v>
      </c>
      <c r="D14" s="155">
        <v>108.4</v>
      </c>
      <c r="E14" s="592">
        <v>108.2</v>
      </c>
      <c r="F14" s="592">
        <v>108</v>
      </c>
      <c r="G14" s="155"/>
      <c r="H14" s="217">
        <v>105.9</v>
      </c>
      <c r="I14" s="155"/>
      <c r="J14" s="592"/>
      <c r="K14" s="592"/>
    </row>
    <row r="15" spans="2:16" ht="14.1" customHeight="1">
      <c r="B15" s="593" t="s">
        <v>187</v>
      </c>
      <c r="C15" s="217">
        <v>170836.9</v>
      </c>
      <c r="D15" s="155">
        <v>173191</v>
      </c>
      <c r="E15" s="592">
        <v>175209.5</v>
      </c>
      <c r="F15" s="592">
        <v>176595.4</v>
      </c>
      <c r="G15" s="155"/>
      <c r="H15" s="217">
        <v>176982.5</v>
      </c>
      <c r="I15" s="155"/>
      <c r="J15" s="592"/>
      <c r="K15" s="592"/>
      <c r="M15" s="20"/>
      <c r="N15" s="20"/>
      <c r="O15" s="20"/>
      <c r="P15" s="20"/>
    </row>
    <row r="16" spans="2:16" s="20" customFormat="1" ht="14.1" customHeight="1">
      <c r="B16" s="594" t="s">
        <v>329</v>
      </c>
      <c r="C16" s="217">
        <v>134802.70000000001</v>
      </c>
      <c r="D16" s="155">
        <v>136055.4</v>
      </c>
      <c r="E16" s="592">
        <v>136978.6</v>
      </c>
      <c r="F16" s="592">
        <v>137141.5</v>
      </c>
      <c r="G16" s="155"/>
      <c r="H16" s="217">
        <v>136270.9</v>
      </c>
      <c r="I16" s="155"/>
      <c r="J16" s="592"/>
      <c r="K16" s="592"/>
    </row>
    <row r="17" spans="2:13" s="20" customFormat="1" ht="14.1" customHeight="1">
      <c r="B17" s="594" t="s">
        <v>399</v>
      </c>
      <c r="C17" s="217">
        <v>36034.199999999997</v>
      </c>
      <c r="D17" s="155">
        <v>37135.599999999999</v>
      </c>
      <c r="E17" s="592">
        <v>38230.9</v>
      </c>
      <c r="F17" s="592">
        <v>39453.9</v>
      </c>
      <c r="G17" s="155"/>
      <c r="H17" s="217">
        <v>40711.599999999999</v>
      </c>
      <c r="I17" s="155"/>
      <c r="J17" s="592"/>
      <c r="K17" s="592"/>
    </row>
    <row r="18" spans="2:13" s="20" customFormat="1" ht="14.1" customHeight="1">
      <c r="B18" s="593" t="s">
        <v>61</v>
      </c>
      <c r="C18" s="217">
        <v>2294.3000000000002</v>
      </c>
      <c r="D18" s="155">
        <v>2319.6</v>
      </c>
      <c r="E18" s="592">
        <v>2353.6</v>
      </c>
      <c r="F18" s="592">
        <v>2426.8000000000002</v>
      </c>
      <c r="G18" s="155"/>
      <c r="H18" s="217">
        <v>2452.1999999999998</v>
      </c>
      <c r="I18" s="155"/>
      <c r="J18" s="592"/>
      <c r="K18" s="592"/>
    </row>
    <row r="19" spans="2:13" s="20" customFormat="1" ht="14.1" customHeight="1">
      <c r="B19" s="595" t="s">
        <v>62</v>
      </c>
      <c r="C19" s="609">
        <v>49.3</v>
      </c>
      <c r="D19" s="596">
        <v>44</v>
      </c>
      <c r="E19" s="597">
        <v>47.6</v>
      </c>
      <c r="F19" s="597">
        <v>47</v>
      </c>
      <c r="G19" s="596"/>
      <c r="H19" s="609">
        <v>45.4</v>
      </c>
      <c r="I19" s="596"/>
      <c r="J19" s="597"/>
      <c r="K19" s="597"/>
    </row>
    <row r="20" spans="2:13" s="607" customFormat="1" ht="14.1" customHeight="1">
      <c r="B20" s="231" t="s">
        <v>370</v>
      </c>
      <c r="C20" s="610">
        <v>205483.1</v>
      </c>
      <c r="D20" s="289">
        <v>207952.5</v>
      </c>
      <c r="E20" s="606">
        <v>210149</v>
      </c>
      <c r="F20" s="606">
        <v>211955.1</v>
      </c>
      <c r="G20" s="289"/>
      <c r="H20" s="610">
        <v>212428.5</v>
      </c>
      <c r="I20" s="289"/>
      <c r="J20" s="606"/>
      <c r="K20" s="606"/>
    </row>
    <row r="21" spans="2:13" s="20" customFormat="1" ht="14.1" customHeight="1">
      <c r="B21" s="265" t="s">
        <v>332</v>
      </c>
      <c r="C21" s="217">
        <v>691.5</v>
      </c>
      <c r="D21" s="155">
        <v>660.6</v>
      </c>
      <c r="E21" s="592">
        <v>673.6</v>
      </c>
      <c r="F21" s="592">
        <v>604.70000000000005</v>
      </c>
      <c r="G21" s="155"/>
      <c r="H21" s="217">
        <v>540.4</v>
      </c>
      <c r="I21" s="155"/>
      <c r="J21" s="592"/>
      <c r="K21" s="592"/>
    </row>
    <row r="22" spans="2:13" s="607" customFormat="1" ht="14.1" customHeight="1">
      <c r="B22" s="231" t="s">
        <v>315</v>
      </c>
      <c r="C22" s="610">
        <v>206174.6</v>
      </c>
      <c r="D22" s="289">
        <v>208613.1</v>
      </c>
      <c r="E22" s="606">
        <v>210822.6</v>
      </c>
      <c r="F22" s="606">
        <v>212559.8</v>
      </c>
      <c r="G22" s="289"/>
      <c r="H22" s="610">
        <v>212968.9</v>
      </c>
      <c r="I22" s="289"/>
      <c r="J22" s="606"/>
      <c r="K22" s="606"/>
      <c r="L22" s="608"/>
    </row>
    <row r="23" spans="2:13" s="20" customFormat="1" ht="6" customHeight="1">
      <c r="B23" s="251"/>
      <c r="C23" s="180"/>
      <c r="D23" s="180"/>
      <c r="E23" s="180"/>
      <c r="F23" s="180"/>
      <c r="G23" s="180"/>
      <c r="H23" s="180"/>
      <c r="I23" s="180"/>
      <c r="J23" s="180"/>
      <c r="K23" s="180"/>
      <c r="L23" s="8"/>
    </row>
    <row r="24" spans="2:13" ht="6" customHeight="1">
      <c r="B24" s="157"/>
      <c r="C24" s="157"/>
      <c r="D24" s="157"/>
      <c r="E24" s="157"/>
      <c r="F24" s="157"/>
      <c r="G24" s="183"/>
      <c r="H24" s="157"/>
      <c r="I24" s="157"/>
      <c r="J24" s="157"/>
      <c r="K24" s="157"/>
      <c r="M24" s="20"/>
    </row>
    <row r="25" spans="2:13" s="45" customFormat="1" ht="4.5" customHeight="1">
      <c r="B25" s="598"/>
      <c r="C25" s="598"/>
      <c r="D25" s="598"/>
      <c r="E25" s="598"/>
      <c r="F25" s="598"/>
      <c r="G25" s="598"/>
      <c r="H25" s="598"/>
      <c r="I25" s="598"/>
      <c r="J25" s="598"/>
      <c r="K25" s="598"/>
      <c r="L25" s="130"/>
    </row>
    <row r="26" spans="2:13" s="45" customFormat="1" ht="12.75" customHeight="1">
      <c r="B26" s="187" t="s">
        <v>208</v>
      </c>
      <c r="C26" s="188"/>
      <c r="D26" s="188"/>
      <c r="E26" s="188"/>
      <c r="F26" s="188"/>
      <c r="G26" s="188"/>
      <c r="H26" s="189"/>
      <c r="I26" s="188"/>
      <c r="J26" s="189"/>
      <c r="K26" s="188"/>
      <c r="L26" s="130"/>
    </row>
    <row r="27" spans="2:13" s="45" customFormat="1" ht="12.75" customHeight="1">
      <c r="B27" s="187" t="s">
        <v>347</v>
      </c>
      <c r="C27" s="189"/>
      <c r="D27" s="189"/>
      <c r="E27" s="189"/>
      <c r="F27" s="189"/>
      <c r="G27" s="189"/>
      <c r="H27" s="189"/>
      <c r="I27" s="189"/>
      <c r="J27" s="189"/>
      <c r="K27" s="189"/>
      <c r="L27" s="130"/>
    </row>
    <row r="28" spans="2:13" s="45" customFormat="1" ht="12.75" customHeight="1">
      <c r="B28" s="154" t="s">
        <v>209</v>
      </c>
      <c r="C28" s="189"/>
      <c r="D28" s="189"/>
      <c r="E28" s="189"/>
      <c r="F28" s="189"/>
      <c r="G28" s="189"/>
      <c r="H28" s="189"/>
      <c r="I28" s="189"/>
      <c r="J28" s="189"/>
      <c r="K28" s="189"/>
      <c r="L28" s="130"/>
    </row>
    <row r="29" spans="2:13" s="45" customFormat="1" ht="16.5" customHeight="1">
      <c r="B29" s="190"/>
      <c r="C29" s="898">
        <v>2012</v>
      </c>
      <c r="D29" s="898"/>
      <c r="E29" s="898"/>
      <c r="F29" s="898"/>
      <c r="G29" s="191"/>
      <c r="H29" s="898">
        <v>2013</v>
      </c>
      <c r="I29" s="898"/>
      <c r="J29" s="898"/>
      <c r="K29" s="898"/>
      <c r="L29" s="130"/>
    </row>
    <row r="30" spans="2:13" s="45" customFormat="1" ht="5.25" customHeight="1">
      <c r="B30" s="192"/>
      <c r="C30" s="193"/>
      <c r="D30" s="193"/>
      <c r="E30" s="193"/>
      <c r="F30" s="193"/>
      <c r="G30" s="193"/>
      <c r="H30" s="193"/>
      <c r="I30" s="193"/>
      <c r="J30" s="193"/>
      <c r="K30" s="193"/>
      <c r="L30" s="130"/>
    </row>
    <row r="31" spans="2:13" s="45" customFormat="1" ht="12.75" customHeight="1">
      <c r="B31" s="194"/>
      <c r="C31" s="357" t="s">
        <v>48</v>
      </c>
      <c r="D31" s="196" t="s">
        <v>49</v>
      </c>
      <c r="E31" s="328" t="s">
        <v>50</v>
      </c>
      <c r="F31" s="328" t="s">
        <v>51</v>
      </c>
      <c r="G31" s="196"/>
      <c r="H31" s="357" t="s">
        <v>48</v>
      </c>
      <c r="I31" s="196" t="s">
        <v>49</v>
      </c>
      <c r="J31" s="328" t="s">
        <v>50</v>
      </c>
      <c r="K31" s="328" t="s">
        <v>51</v>
      </c>
      <c r="L31" s="130"/>
    </row>
    <row r="32" spans="2:13" s="45" customFormat="1" ht="4.5" customHeight="1">
      <c r="B32" s="197"/>
      <c r="C32" s="198"/>
      <c r="D32" s="198"/>
      <c r="E32" s="198"/>
      <c r="F32" s="198"/>
      <c r="G32" s="198"/>
      <c r="H32" s="198"/>
      <c r="I32" s="198"/>
      <c r="J32" s="198"/>
      <c r="K32" s="198"/>
      <c r="L32" s="130"/>
    </row>
    <row r="33" spans="2:16" s="45" customFormat="1" ht="4.5" customHeight="1">
      <c r="B33" s="199"/>
      <c r="C33" s="386"/>
      <c r="D33" s="386"/>
      <c r="E33" s="200"/>
      <c r="F33" s="200"/>
      <c r="G33" s="200"/>
      <c r="H33" s="386"/>
      <c r="I33" s="386"/>
      <c r="J33" s="200"/>
      <c r="K33" s="200"/>
      <c r="L33" s="130"/>
    </row>
    <row r="34" spans="2:16" s="45" customFormat="1" ht="12.75" customHeight="1">
      <c r="B34" s="201" t="s">
        <v>348</v>
      </c>
      <c r="C34" s="220">
        <v>0.78900000000000003</v>
      </c>
      <c r="D34" s="203">
        <v>0.78600000000000003</v>
      </c>
      <c r="E34" s="599">
        <v>0.78200000000000003</v>
      </c>
      <c r="F34" s="599">
        <v>0.77700000000000002</v>
      </c>
      <c r="G34" s="203"/>
      <c r="H34" s="220">
        <v>0.77</v>
      </c>
      <c r="I34" s="203"/>
      <c r="J34" s="599"/>
      <c r="K34" s="599"/>
      <c r="L34" s="130"/>
      <c r="M34" s="898"/>
      <c r="N34" s="898"/>
      <c r="O34" s="898"/>
      <c r="P34" s="898"/>
    </row>
    <row r="35" spans="2:16" s="45" customFormat="1" ht="12.75" customHeight="1">
      <c r="B35" s="201" t="s">
        <v>349</v>
      </c>
      <c r="C35" s="220">
        <v>0.21099999999999999</v>
      </c>
      <c r="D35" s="203">
        <v>0.214</v>
      </c>
      <c r="E35" s="599">
        <v>0.218</v>
      </c>
      <c r="F35" s="599">
        <v>0.223</v>
      </c>
      <c r="G35" s="203"/>
      <c r="H35" s="220">
        <v>0.23</v>
      </c>
      <c r="I35" s="203"/>
      <c r="J35" s="599"/>
      <c r="K35" s="599"/>
      <c r="L35" s="130"/>
    </row>
    <row r="36" spans="2:16" s="45" customFormat="1" ht="12.75" customHeight="1">
      <c r="B36" s="201" t="s">
        <v>350</v>
      </c>
      <c r="C36" s="221">
        <v>18554.3</v>
      </c>
      <c r="D36" s="205">
        <v>21472.400000000001</v>
      </c>
      <c r="E36" s="600">
        <v>23657.1</v>
      </c>
      <c r="F36" s="600">
        <v>27275.8</v>
      </c>
      <c r="G36" s="205"/>
      <c r="H36" s="221">
        <v>28928.2</v>
      </c>
      <c r="I36" s="205"/>
      <c r="J36" s="600"/>
      <c r="K36" s="600"/>
      <c r="L36" s="130"/>
    </row>
    <row r="37" spans="2:16" s="45" customFormat="1" ht="12.75" customHeight="1">
      <c r="B37" s="206" t="s">
        <v>351</v>
      </c>
      <c r="C37" s="222">
        <v>0.11</v>
      </c>
      <c r="D37" s="208">
        <v>0.12</v>
      </c>
      <c r="E37" s="601">
        <v>0.14000000000000001</v>
      </c>
      <c r="F37" s="601">
        <v>0.15</v>
      </c>
      <c r="G37" s="208"/>
      <c r="H37" s="222">
        <v>0.16</v>
      </c>
      <c r="I37" s="208"/>
      <c r="J37" s="601"/>
      <c r="K37" s="601"/>
      <c r="L37" s="130"/>
    </row>
    <row r="38" spans="2:16" s="45" customFormat="1" ht="12.75" customHeight="1">
      <c r="B38" s="206" t="s">
        <v>352</v>
      </c>
      <c r="C38" s="222">
        <v>0.08</v>
      </c>
      <c r="D38" s="208">
        <v>0.1</v>
      </c>
      <c r="E38" s="601">
        <v>0.11</v>
      </c>
      <c r="F38" s="601">
        <v>0.13</v>
      </c>
      <c r="G38" s="208"/>
      <c r="H38" s="222">
        <v>0.14000000000000001</v>
      </c>
      <c r="I38" s="208"/>
      <c r="J38" s="601"/>
      <c r="K38" s="601"/>
      <c r="L38" s="130"/>
    </row>
    <row r="39" spans="2:16" s="45" customFormat="1" ht="4.5" customHeight="1">
      <c r="B39" s="206"/>
      <c r="C39" s="208"/>
      <c r="D39" s="208"/>
      <c r="E39" s="208"/>
      <c r="F39" s="208"/>
      <c r="G39" s="208"/>
      <c r="H39" s="208"/>
      <c r="I39" s="208"/>
      <c r="J39" s="208"/>
      <c r="K39" s="602"/>
      <c r="L39" s="135"/>
    </row>
    <row r="40" spans="2:16" s="45" customFormat="1" ht="4.5" customHeight="1">
      <c r="B40" s="603"/>
      <c r="C40" s="603"/>
      <c r="D40" s="603"/>
      <c r="E40" s="603"/>
      <c r="F40" s="603"/>
      <c r="G40" s="603"/>
      <c r="H40" s="604"/>
      <c r="I40" s="603"/>
      <c r="J40" s="604"/>
      <c r="K40" s="603"/>
      <c r="L40" s="23"/>
    </row>
    <row r="41" spans="2:16" s="45" customFormat="1" ht="23.25" customHeight="1">
      <c r="B41" s="899" t="s">
        <v>358</v>
      </c>
      <c r="C41" s="899"/>
      <c r="D41" s="899"/>
      <c r="E41" s="899"/>
      <c r="F41" s="899"/>
      <c r="G41" s="899"/>
      <c r="H41" s="899"/>
      <c r="I41" s="899"/>
      <c r="J41" s="899"/>
      <c r="K41" s="899"/>
      <c r="L41" s="131"/>
    </row>
    <row r="42" spans="2:16" s="45" customFormat="1" ht="22.5" customHeight="1">
      <c r="B42" s="899" t="s">
        <v>397</v>
      </c>
      <c r="C42" s="899"/>
      <c r="D42" s="899"/>
      <c r="E42" s="899"/>
      <c r="F42" s="899"/>
      <c r="G42" s="899"/>
      <c r="H42" s="899"/>
      <c r="I42" s="899"/>
      <c r="J42" s="899"/>
      <c r="K42" s="899"/>
      <c r="L42" s="136"/>
    </row>
    <row r="43" spans="2:16" s="45" customFormat="1" ht="12" customHeight="1">
      <c r="B43" s="899" t="s">
        <v>381</v>
      </c>
      <c r="C43" s="899"/>
      <c r="D43" s="899"/>
      <c r="E43" s="899"/>
      <c r="F43" s="899"/>
      <c r="G43" s="899"/>
      <c r="H43" s="899"/>
      <c r="I43" s="899"/>
      <c r="J43" s="899"/>
      <c r="K43" s="899"/>
      <c r="L43" s="23"/>
    </row>
    <row r="44" spans="2:16" s="45" customFormat="1" ht="12" customHeight="1">
      <c r="B44" s="899" t="s">
        <v>222</v>
      </c>
      <c r="C44" s="899"/>
      <c r="D44" s="899"/>
      <c r="E44" s="899"/>
      <c r="F44" s="899"/>
      <c r="G44" s="899"/>
      <c r="H44" s="899"/>
      <c r="I44" s="899"/>
      <c r="J44" s="899"/>
      <c r="K44" s="899"/>
      <c r="L44" s="23"/>
    </row>
    <row r="45" spans="2:16" s="45" customFormat="1" ht="23.25" customHeight="1">
      <c r="B45" s="899" t="s">
        <v>446</v>
      </c>
      <c r="C45" s="899"/>
      <c r="D45" s="899"/>
      <c r="E45" s="899"/>
      <c r="F45" s="899"/>
      <c r="G45" s="899"/>
      <c r="H45" s="899"/>
      <c r="I45" s="899"/>
      <c r="J45" s="899"/>
      <c r="K45" s="899"/>
      <c r="L45" s="23"/>
    </row>
    <row r="46" spans="2:16" s="45" customFormat="1" ht="12" customHeight="1">
      <c r="B46" s="899"/>
      <c r="C46" s="899"/>
      <c r="D46" s="899"/>
      <c r="E46" s="899"/>
      <c r="F46" s="899"/>
      <c r="G46" s="899"/>
      <c r="H46" s="899"/>
      <c r="I46" s="899"/>
      <c r="J46" s="899"/>
      <c r="K46" s="899"/>
      <c r="L46" s="23"/>
    </row>
    <row r="47" spans="2:16">
      <c r="B47" s="157"/>
      <c r="C47" s="157"/>
      <c r="D47" s="157"/>
      <c r="E47" s="157"/>
      <c r="F47" s="183"/>
      <c r="G47" s="183"/>
      <c r="H47" s="157"/>
      <c r="I47" s="157"/>
      <c r="J47" s="157"/>
      <c r="K47" s="183"/>
    </row>
    <row r="48" spans="2:16">
      <c r="B48" s="157"/>
      <c r="C48" s="157"/>
      <c r="D48" s="157"/>
      <c r="E48" s="157"/>
      <c r="F48" s="183"/>
      <c r="G48" s="183"/>
      <c r="H48" s="157"/>
      <c r="I48" s="157"/>
      <c r="J48" s="157"/>
      <c r="K48" s="183"/>
    </row>
    <row r="51" spans="2:12">
      <c r="B51"/>
      <c r="C51"/>
      <c r="D51"/>
      <c r="E51"/>
      <c r="F51"/>
      <c r="G51"/>
      <c r="H51"/>
      <c r="I51"/>
      <c r="J51"/>
      <c r="K51"/>
      <c r="L51"/>
    </row>
    <row r="52" spans="2:12">
      <c r="B52"/>
      <c r="C52"/>
      <c r="D52"/>
      <c r="E52"/>
      <c r="F52"/>
      <c r="G52"/>
      <c r="H52"/>
      <c r="I52"/>
      <c r="J52"/>
      <c r="K52"/>
      <c r="L52"/>
    </row>
    <row r="53" spans="2:12" ht="5.0999999999999996" customHeight="1">
      <c r="B53"/>
      <c r="C53"/>
      <c r="D53"/>
      <c r="E53"/>
      <c r="F53"/>
      <c r="G53"/>
      <c r="H53"/>
      <c r="I53"/>
      <c r="J53"/>
      <c r="K53"/>
      <c r="L53"/>
    </row>
    <row r="54" spans="2:12" ht="5.0999999999999996" customHeight="1">
      <c r="B54"/>
      <c r="C54"/>
      <c r="D54"/>
      <c r="E54"/>
      <c r="F54"/>
      <c r="G54"/>
      <c r="H54"/>
      <c r="I54"/>
      <c r="J54"/>
      <c r="K54"/>
      <c r="L54"/>
    </row>
    <row r="55" spans="2:12">
      <c r="B55"/>
      <c r="C55"/>
      <c r="D55"/>
      <c r="E55"/>
      <c r="F55"/>
      <c r="G55"/>
      <c r="H55"/>
      <c r="I55"/>
      <c r="J55"/>
      <c r="K55"/>
      <c r="L55"/>
    </row>
    <row r="56" spans="2:12">
      <c r="B56"/>
      <c r="C56"/>
      <c r="D56"/>
      <c r="E56"/>
      <c r="F56"/>
      <c r="G56"/>
      <c r="H56"/>
      <c r="I56"/>
      <c r="J56"/>
      <c r="K56"/>
      <c r="L56"/>
    </row>
    <row r="57" spans="2:12">
      <c r="B57"/>
      <c r="C57"/>
      <c r="D57"/>
      <c r="E57"/>
      <c r="F57"/>
      <c r="G57"/>
      <c r="H57"/>
      <c r="I57"/>
      <c r="J57"/>
      <c r="K57"/>
      <c r="L57"/>
    </row>
    <row r="58" spans="2:12">
      <c r="B58"/>
      <c r="C58"/>
      <c r="D58"/>
      <c r="E58"/>
      <c r="F58"/>
      <c r="G58"/>
      <c r="H58"/>
      <c r="I58"/>
      <c r="J58"/>
      <c r="K58"/>
      <c r="L58"/>
    </row>
    <row r="59" spans="2:12">
      <c r="B59"/>
      <c r="C59"/>
      <c r="D59"/>
      <c r="E59"/>
      <c r="F59"/>
      <c r="G59"/>
      <c r="H59"/>
      <c r="I59"/>
      <c r="J59"/>
      <c r="K59"/>
      <c r="L59"/>
    </row>
    <row r="60" spans="2:12">
      <c r="B60"/>
      <c r="C60"/>
      <c r="D60"/>
      <c r="E60"/>
      <c r="F60"/>
      <c r="G60"/>
      <c r="H60"/>
      <c r="I60"/>
      <c r="J60"/>
      <c r="K60"/>
      <c r="L60"/>
    </row>
    <row r="61" spans="2:12">
      <c r="B61"/>
      <c r="C61"/>
      <c r="D61"/>
      <c r="E61"/>
      <c r="F61"/>
      <c r="G61"/>
      <c r="H61"/>
      <c r="I61"/>
      <c r="J61"/>
      <c r="K61"/>
      <c r="L61"/>
    </row>
    <row r="62" spans="2:12">
      <c r="B62"/>
      <c r="C62"/>
      <c r="D62"/>
      <c r="E62"/>
      <c r="F62"/>
      <c r="G62"/>
      <c r="H62"/>
      <c r="I62"/>
      <c r="J62"/>
      <c r="K62"/>
      <c r="L62"/>
    </row>
    <row r="63" spans="2:12">
      <c r="B63"/>
      <c r="C63"/>
      <c r="D63"/>
      <c r="E63"/>
      <c r="F63"/>
      <c r="G63"/>
      <c r="H63"/>
      <c r="I63"/>
      <c r="J63"/>
      <c r="K63"/>
      <c r="L63"/>
    </row>
    <row r="64" spans="2:12">
      <c r="B64"/>
      <c r="C64"/>
      <c r="D64"/>
      <c r="E64"/>
      <c r="F64"/>
      <c r="G64"/>
      <c r="H64"/>
      <c r="I64"/>
      <c r="J64"/>
      <c r="K64"/>
      <c r="L64"/>
    </row>
    <row r="65" spans="2:12">
      <c r="B65"/>
      <c r="C65"/>
      <c r="D65"/>
      <c r="E65"/>
      <c r="F65"/>
      <c r="G65"/>
      <c r="H65"/>
      <c r="I65"/>
      <c r="J65"/>
      <c r="K65"/>
      <c r="L65"/>
    </row>
    <row r="66" spans="2:12" s="58" customFormat="1">
      <c r="B66"/>
      <c r="C66"/>
      <c r="D66"/>
      <c r="E66"/>
      <c r="F66"/>
      <c r="G66"/>
      <c r="H66"/>
      <c r="I66"/>
      <c r="J66"/>
      <c r="K66"/>
      <c r="L6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c r="B70"/>
      <c r="C70"/>
      <c r="D70"/>
      <c r="E70"/>
      <c r="F70"/>
      <c r="G70"/>
      <c r="H70"/>
      <c r="I70"/>
      <c r="J70"/>
      <c r="K70"/>
      <c r="L70"/>
    </row>
    <row r="71" spans="2:12">
      <c r="B71"/>
      <c r="C71"/>
      <c r="D71"/>
      <c r="E71"/>
      <c r="F71"/>
      <c r="G71"/>
      <c r="H71"/>
      <c r="I71"/>
      <c r="J71"/>
      <c r="K71"/>
      <c r="L71"/>
    </row>
    <row r="72" spans="2:12">
      <c r="B72"/>
      <c r="C72"/>
      <c r="D72"/>
      <c r="E72"/>
      <c r="F72"/>
      <c r="G72"/>
      <c r="H72"/>
      <c r="I72"/>
      <c r="J72"/>
      <c r="K72"/>
      <c r="L72"/>
    </row>
    <row r="73" spans="2:12">
      <c r="B73"/>
      <c r="C73"/>
      <c r="D73"/>
      <c r="E73"/>
      <c r="F73"/>
      <c r="G73"/>
      <c r="H73"/>
      <c r="I73"/>
      <c r="J73"/>
      <c r="K73"/>
      <c r="L73"/>
    </row>
    <row r="74" spans="2:12">
      <c r="B74"/>
      <c r="C74"/>
      <c r="D74"/>
      <c r="E74"/>
      <c r="F74"/>
      <c r="G74"/>
      <c r="H74"/>
      <c r="I74"/>
      <c r="J74"/>
      <c r="K74"/>
      <c r="L74"/>
    </row>
    <row r="75" spans="2:12">
      <c r="B75"/>
      <c r="C75"/>
      <c r="D75"/>
      <c r="E75"/>
      <c r="F75"/>
      <c r="G75"/>
      <c r="H75"/>
      <c r="I75"/>
      <c r="J75"/>
      <c r="K75"/>
      <c r="L75"/>
    </row>
    <row r="76" spans="2:12">
      <c r="B76"/>
      <c r="C76"/>
      <c r="D76"/>
      <c r="E76"/>
      <c r="F76"/>
      <c r="G76"/>
      <c r="H76"/>
      <c r="I76"/>
      <c r="J76"/>
      <c r="K76"/>
      <c r="L76"/>
    </row>
    <row r="77" spans="2:12">
      <c r="B77"/>
      <c r="C77"/>
      <c r="D77"/>
      <c r="E77"/>
      <c r="F77"/>
      <c r="G77"/>
      <c r="H77"/>
      <c r="I77"/>
      <c r="J77"/>
      <c r="K77"/>
      <c r="L77"/>
    </row>
    <row r="78" spans="2:12">
      <c r="B78"/>
      <c r="C78"/>
      <c r="D78"/>
      <c r="E78"/>
      <c r="F78"/>
      <c r="G78"/>
      <c r="H78"/>
      <c r="I78"/>
      <c r="J78"/>
      <c r="K78"/>
      <c r="L78"/>
    </row>
    <row r="79" spans="2:12">
      <c r="B79"/>
      <c r="C79"/>
      <c r="D79"/>
      <c r="E79"/>
      <c r="F79"/>
      <c r="G79"/>
      <c r="H79"/>
      <c r="I79"/>
      <c r="J79"/>
      <c r="K79"/>
      <c r="L79"/>
    </row>
    <row r="80" spans="2:12">
      <c r="B80"/>
      <c r="C80"/>
      <c r="D80"/>
      <c r="E80"/>
      <c r="F80"/>
      <c r="G80"/>
      <c r="H80"/>
      <c r="I80"/>
      <c r="J80"/>
      <c r="K80"/>
      <c r="L80"/>
    </row>
    <row r="81" spans="2:12">
      <c r="B81"/>
      <c r="C81"/>
      <c r="D81"/>
      <c r="E81"/>
      <c r="F81"/>
      <c r="G81"/>
      <c r="H81"/>
      <c r="I81"/>
      <c r="J81"/>
      <c r="K81"/>
      <c r="L81"/>
    </row>
  </sheetData>
  <mergeCells count="11">
    <mergeCell ref="M34:P34"/>
    <mergeCell ref="B45:K45"/>
    <mergeCell ref="B46:K46"/>
    <mergeCell ref="H4:K4"/>
    <mergeCell ref="C4:F4"/>
    <mergeCell ref="B43:K43"/>
    <mergeCell ref="B44:K44"/>
    <mergeCell ref="C29:F29"/>
    <mergeCell ref="H29:K29"/>
    <mergeCell ref="B41:K41"/>
    <mergeCell ref="B42:K42"/>
  </mergeCells>
  <phoneticPr fontId="0" type="noConversion"/>
  <printOptions horizontalCentered="1" verticalCentered="1"/>
  <pageMargins left="0.78740157480314965" right="0.78740157480314965" top="0.98425196850393704" bottom="0.98425196850393704" header="0" footer="0"/>
  <pageSetup paperSize="9" scale="76" orientation="landscape" r:id="rId1"/>
  <headerFooter alignWithMargins="0">
    <oddFooter>&amp;C&amp;P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enableFormatConditionsCalculation="0"/>
  <dimension ref="A1:N59"/>
  <sheetViews>
    <sheetView showGridLines="0" view="pageBreakPreview" zoomScaleNormal="100" zoomScaleSheetLayoutView="100" workbookViewId="0">
      <selection activeCell="A4" sqref="A4"/>
    </sheetView>
  </sheetViews>
  <sheetFormatPr baseColWidth="10" defaultRowHeight="12.75"/>
  <cols>
    <col min="1" max="1" width="1.875" style="8" customWidth="1"/>
    <col min="2" max="2" width="28.625" style="8" customWidth="1"/>
    <col min="3" max="3" width="1.625" style="7" customWidth="1"/>
    <col min="4" max="7" width="10.5" style="8" bestFit="1" customWidth="1"/>
    <col min="8" max="8" width="11.375" style="8" bestFit="1" customWidth="1"/>
    <col min="9" max="9" width="1.625" style="7" customWidth="1"/>
    <col min="10" max="10" width="11.375" style="8" bestFit="1" customWidth="1"/>
    <col min="11" max="15" width="11.875" style="8" bestFit="1" customWidth="1"/>
    <col min="16" max="16384" width="11" style="8"/>
  </cols>
  <sheetData>
    <row r="1" spans="2:14" s="2" customFormat="1" ht="14.1" customHeight="1">
      <c r="B1" s="151" t="s">
        <v>208</v>
      </c>
      <c r="C1" s="399"/>
      <c r="D1" s="152"/>
      <c r="E1" s="152"/>
      <c r="F1" s="152"/>
      <c r="G1" s="152"/>
      <c r="H1" s="152"/>
      <c r="I1" s="399"/>
      <c r="J1" s="152"/>
      <c r="K1" s="241"/>
      <c r="L1" s="241"/>
      <c r="M1" s="241"/>
      <c r="N1" s="241"/>
    </row>
    <row r="2" spans="2:14" s="2" customFormat="1" ht="14.1" customHeight="1">
      <c r="B2" s="151" t="s">
        <v>69</v>
      </c>
      <c r="C2" s="399"/>
      <c r="D2" s="153"/>
      <c r="E2" s="153"/>
      <c r="F2" s="153"/>
      <c r="G2" s="153"/>
      <c r="H2" s="153"/>
      <c r="I2" s="399"/>
      <c r="J2" s="153"/>
      <c r="K2" s="241"/>
      <c r="L2" s="241"/>
      <c r="M2" s="241"/>
      <c r="N2" s="241"/>
    </row>
    <row r="3" spans="2:14" s="13" customFormat="1" ht="14.1" customHeight="1">
      <c r="B3" s="154" t="s">
        <v>32</v>
      </c>
      <c r="C3" s="399"/>
      <c r="D3" s="153"/>
      <c r="E3" s="153"/>
      <c r="F3" s="153"/>
      <c r="G3" s="153"/>
      <c r="H3" s="153"/>
      <c r="I3" s="399"/>
      <c r="J3" s="153"/>
      <c r="K3" s="241"/>
      <c r="L3" s="241"/>
      <c r="M3" s="241"/>
      <c r="N3" s="241"/>
    </row>
    <row r="4" spans="2:14" s="312" customFormat="1" ht="15" customHeight="1">
      <c r="B4" s="156"/>
      <c r="C4" s="617"/>
      <c r="D4" s="900">
        <v>2012</v>
      </c>
      <c r="E4" s="900"/>
      <c r="F4" s="900"/>
      <c r="G4" s="900"/>
      <c r="H4" s="900"/>
      <c r="I4" s="617"/>
      <c r="J4" s="900">
        <v>2013</v>
      </c>
      <c r="K4" s="900"/>
      <c r="L4" s="900"/>
      <c r="M4" s="900"/>
      <c r="N4" s="900"/>
    </row>
    <row r="5" spans="2:14" s="15" customFormat="1" ht="3.95" customHeight="1">
      <c r="B5" s="158"/>
      <c r="C5" s="183"/>
      <c r="D5" s="157"/>
      <c r="E5" s="157"/>
      <c r="F5" s="183"/>
      <c r="G5" s="157"/>
      <c r="H5" s="157"/>
      <c r="I5" s="183"/>
      <c r="J5" s="157"/>
      <c r="K5" s="157"/>
      <c r="L5" s="183"/>
      <c r="M5" s="157"/>
      <c r="N5" s="157"/>
    </row>
    <row r="6" spans="2:14" s="18" customFormat="1" ht="14.1" customHeight="1">
      <c r="B6" s="590"/>
      <c r="C6" s="163"/>
      <c r="D6" s="216" t="s">
        <v>70</v>
      </c>
      <c r="E6" s="163" t="s">
        <v>71</v>
      </c>
      <c r="F6" s="299" t="s">
        <v>72</v>
      </c>
      <c r="G6" s="299" t="s">
        <v>73</v>
      </c>
      <c r="H6" s="299" t="s">
        <v>74</v>
      </c>
      <c r="I6" s="163"/>
      <c r="J6" s="216" t="s">
        <v>70</v>
      </c>
      <c r="K6" s="163" t="s">
        <v>71</v>
      </c>
      <c r="L6" s="299" t="s">
        <v>72</v>
      </c>
      <c r="M6" s="299" t="s">
        <v>73</v>
      </c>
      <c r="N6" s="299" t="s">
        <v>74</v>
      </c>
    </row>
    <row r="7" spans="2:14" s="18" customFormat="1" ht="5.0999999999999996" customHeight="1">
      <c r="B7" s="161"/>
      <c r="C7" s="165"/>
      <c r="D7" s="165"/>
      <c r="E7" s="165"/>
      <c r="F7" s="165"/>
      <c r="G7" s="165"/>
      <c r="H7" s="165"/>
      <c r="I7" s="165"/>
      <c r="J7" s="165"/>
      <c r="K7" s="165"/>
      <c r="L7" s="165"/>
      <c r="M7" s="165"/>
      <c r="N7" s="165"/>
    </row>
    <row r="8" spans="2:14" s="20" customFormat="1" ht="5.0999999999999996" customHeight="1">
      <c r="B8" s="167"/>
      <c r="C8" s="245"/>
      <c r="D8" s="168"/>
      <c r="E8" s="168"/>
      <c r="F8" s="245"/>
      <c r="G8" s="245"/>
      <c r="H8" s="245"/>
      <c r="I8" s="245"/>
      <c r="J8" s="168"/>
      <c r="K8" s="168"/>
      <c r="L8" s="245"/>
      <c r="M8" s="245"/>
      <c r="N8" s="245"/>
    </row>
    <row r="9" spans="2:14" s="423" customFormat="1" ht="14.1" customHeight="1">
      <c r="B9" s="231" t="s">
        <v>36</v>
      </c>
      <c r="C9" s="232"/>
      <c r="D9" s="305">
        <v>7519</v>
      </c>
      <c r="E9" s="232">
        <v>7445</v>
      </c>
      <c r="F9" s="279">
        <v>7615</v>
      </c>
      <c r="G9" s="279">
        <v>7942</v>
      </c>
      <c r="H9" s="279">
        <v>30520</v>
      </c>
      <c r="I9" s="232"/>
      <c r="J9" s="305">
        <v>7232</v>
      </c>
      <c r="K9" s="232"/>
      <c r="L9" s="279"/>
      <c r="M9" s="279"/>
      <c r="N9" s="279"/>
    </row>
    <row r="10" spans="2:14" s="20" customFormat="1" ht="14.1" customHeight="1">
      <c r="B10" s="170" t="s">
        <v>303</v>
      </c>
      <c r="C10" s="248"/>
      <c r="D10" s="306">
        <v>39</v>
      </c>
      <c r="E10" s="248">
        <v>43</v>
      </c>
      <c r="F10" s="301">
        <v>43</v>
      </c>
      <c r="G10" s="301">
        <v>45</v>
      </c>
      <c r="H10" s="301">
        <v>171</v>
      </c>
      <c r="I10" s="248"/>
      <c r="J10" s="306">
        <v>40</v>
      </c>
      <c r="K10" s="248"/>
      <c r="L10" s="301"/>
      <c r="M10" s="301"/>
      <c r="N10" s="301"/>
    </row>
    <row r="11" spans="2:14" s="35" customFormat="1" ht="14.1" customHeight="1">
      <c r="B11" s="170" t="s">
        <v>76</v>
      </c>
      <c r="C11" s="248"/>
      <c r="D11" s="306">
        <v>-5136</v>
      </c>
      <c r="E11" s="248">
        <v>-4915</v>
      </c>
      <c r="F11" s="301">
        <v>-5065</v>
      </c>
      <c r="G11" s="301">
        <v>-5190</v>
      </c>
      <c r="H11" s="301">
        <v>-20305</v>
      </c>
      <c r="I11" s="248"/>
      <c r="J11" s="306">
        <v>-4997</v>
      </c>
      <c r="K11" s="248"/>
      <c r="L11" s="301"/>
      <c r="M11" s="301"/>
      <c r="N11" s="301"/>
    </row>
    <row r="12" spans="2:14" s="35" customFormat="1" ht="14.1" customHeight="1">
      <c r="B12" s="265" t="s">
        <v>77</v>
      </c>
      <c r="C12" s="248"/>
      <c r="D12" s="306">
        <v>-1916</v>
      </c>
      <c r="E12" s="248">
        <v>-1826</v>
      </c>
      <c r="F12" s="301">
        <v>-1908</v>
      </c>
      <c r="G12" s="301">
        <v>-2020</v>
      </c>
      <c r="H12" s="301">
        <v>-7670</v>
      </c>
      <c r="I12" s="248"/>
      <c r="J12" s="306">
        <v>-1942</v>
      </c>
      <c r="K12" s="248"/>
      <c r="L12" s="301"/>
      <c r="M12" s="301"/>
      <c r="N12" s="301"/>
    </row>
    <row r="13" spans="2:14" s="35" customFormat="1" ht="14.1" customHeight="1">
      <c r="B13" s="265" t="s">
        <v>78</v>
      </c>
      <c r="C13" s="248"/>
      <c r="D13" s="306">
        <v>-741</v>
      </c>
      <c r="E13" s="248">
        <v>-696</v>
      </c>
      <c r="F13" s="301">
        <v>-705</v>
      </c>
      <c r="G13" s="301">
        <v>-766</v>
      </c>
      <c r="H13" s="301">
        <v>-2908</v>
      </c>
      <c r="I13" s="248"/>
      <c r="J13" s="306">
        <v>-737</v>
      </c>
      <c r="K13" s="248"/>
      <c r="L13" s="301"/>
      <c r="M13" s="301"/>
      <c r="N13" s="301"/>
    </row>
    <row r="14" spans="2:14" s="35" customFormat="1" ht="14.1" customHeight="1">
      <c r="B14" s="265" t="s">
        <v>79</v>
      </c>
      <c r="C14" s="248"/>
      <c r="D14" s="306">
        <v>-2074</v>
      </c>
      <c r="E14" s="248">
        <v>-2046</v>
      </c>
      <c r="F14" s="301">
        <v>-2101</v>
      </c>
      <c r="G14" s="301">
        <v>-2038</v>
      </c>
      <c r="H14" s="301">
        <v>-8259</v>
      </c>
      <c r="I14" s="248"/>
      <c r="J14" s="306">
        <v>-1958</v>
      </c>
      <c r="K14" s="248"/>
      <c r="L14" s="301"/>
      <c r="M14" s="301"/>
      <c r="N14" s="301"/>
    </row>
    <row r="15" spans="2:14" s="35" customFormat="1" ht="14.1" customHeight="1">
      <c r="B15" s="265" t="s">
        <v>80</v>
      </c>
      <c r="C15" s="248"/>
      <c r="D15" s="306">
        <v>-172</v>
      </c>
      <c r="E15" s="248">
        <v>-98</v>
      </c>
      <c r="F15" s="301">
        <v>-106</v>
      </c>
      <c r="G15" s="301">
        <v>-113</v>
      </c>
      <c r="H15" s="301">
        <v>-489</v>
      </c>
      <c r="I15" s="248"/>
      <c r="J15" s="306">
        <v>-135</v>
      </c>
      <c r="K15" s="248"/>
      <c r="L15" s="301"/>
      <c r="M15" s="301"/>
      <c r="N15" s="301"/>
    </row>
    <row r="16" spans="2:14" s="35" customFormat="1" ht="14.1" customHeight="1">
      <c r="B16" s="265" t="s">
        <v>81</v>
      </c>
      <c r="C16" s="248"/>
      <c r="D16" s="306">
        <v>-233</v>
      </c>
      <c r="E16" s="248">
        <v>-249</v>
      </c>
      <c r="F16" s="301">
        <v>-245</v>
      </c>
      <c r="G16" s="301">
        <v>-252</v>
      </c>
      <c r="H16" s="301">
        <v>-978</v>
      </c>
      <c r="I16" s="248"/>
      <c r="J16" s="306">
        <v>-226</v>
      </c>
      <c r="K16" s="248"/>
      <c r="L16" s="301"/>
      <c r="M16" s="301"/>
      <c r="N16" s="301"/>
    </row>
    <row r="17" spans="1:14" s="20" customFormat="1" ht="14.1" customHeight="1">
      <c r="B17" s="170" t="s">
        <v>82</v>
      </c>
      <c r="C17" s="248"/>
      <c r="D17" s="306">
        <v>30</v>
      </c>
      <c r="E17" s="248">
        <v>-1</v>
      </c>
      <c r="F17" s="301">
        <v>29</v>
      </c>
      <c r="G17" s="301">
        <v>82</v>
      </c>
      <c r="H17" s="301">
        <v>139</v>
      </c>
      <c r="I17" s="248"/>
      <c r="J17" s="306">
        <v>11</v>
      </c>
      <c r="K17" s="248"/>
      <c r="L17" s="301"/>
      <c r="M17" s="301"/>
      <c r="N17" s="301"/>
    </row>
    <row r="18" spans="1:14" s="35" customFormat="1" ht="14.1" customHeight="1">
      <c r="B18" s="170" t="s">
        <v>83</v>
      </c>
      <c r="C18" s="248"/>
      <c r="D18" s="306">
        <v>96</v>
      </c>
      <c r="E18" s="248">
        <v>91</v>
      </c>
      <c r="F18" s="301">
        <v>72</v>
      </c>
      <c r="G18" s="301">
        <v>315</v>
      </c>
      <c r="H18" s="301">
        <v>574</v>
      </c>
      <c r="I18" s="248"/>
      <c r="J18" s="306">
        <v>20</v>
      </c>
      <c r="K18" s="248"/>
      <c r="L18" s="301"/>
      <c r="M18" s="301"/>
      <c r="N18" s="301"/>
    </row>
    <row r="19" spans="1:14" s="20" customFormat="1" ht="14.1" customHeight="1">
      <c r="B19" s="170" t="s">
        <v>84</v>
      </c>
      <c r="C19" s="248"/>
      <c r="D19" s="306" t="s">
        <v>518</v>
      </c>
      <c r="E19" s="248" t="s">
        <v>518</v>
      </c>
      <c r="F19" s="301">
        <v>0</v>
      </c>
      <c r="G19" s="301">
        <v>2</v>
      </c>
      <c r="H19" s="301">
        <v>2</v>
      </c>
      <c r="I19" s="248"/>
      <c r="J19" s="306" t="s">
        <v>518</v>
      </c>
      <c r="K19" s="248"/>
      <c r="L19" s="301"/>
      <c r="M19" s="301"/>
      <c r="N19" s="301"/>
    </row>
    <row r="20" spans="1:14" s="618" customFormat="1" ht="14.1" customHeight="1">
      <c r="B20" s="231" t="s">
        <v>85</v>
      </c>
      <c r="C20" s="232"/>
      <c r="D20" s="305">
        <v>2549</v>
      </c>
      <c r="E20" s="232">
        <v>2663</v>
      </c>
      <c r="F20" s="279">
        <v>2694</v>
      </c>
      <c r="G20" s="279">
        <v>3197</v>
      </c>
      <c r="H20" s="279">
        <v>11103</v>
      </c>
      <c r="I20" s="232"/>
      <c r="J20" s="305">
        <v>2305</v>
      </c>
      <c r="K20" s="232"/>
      <c r="L20" s="279"/>
      <c r="M20" s="279"/>
      <c r="N20" s="279"/>
    </row>
    <row r="21" spans="1:14" s="619" customFormat="1" ht="14.1" customHeight="1">
      <c r="B21" s="282" t="s">
        <v>42</v>
      </c>
      <c r="C21" s="284"/>
      <c r="D21" s="622">
        <v>0.33900000000000002</v>
      </c>
      <c r="E21" s="620">
        <v>0.35799999999999998</v>
      </c>
      <c r="F21" s="621">
        <v>0.35399999999999998</v>
      </c>
      <c r="G21" s="621">
        <v>0.40300000000000002</v>
      </c>
      <c r="H21" s="621">
        <v>0.36399999999999999</v>
      </c>
      <c r="I21" s="284"/>
      <c r="J21" s="622">
        <v>0.31900000000000001</v>
      </c>
      <c r="K21" s="620"/>
      <c r="L21" s="621"/>
      <c r="M21" s="621"/>
      <c r="N21" s="621"/>
    </row>
    <row r="22" spans="1:14" s="20" customFormat="1" ht="14.1" customHeight="1">
      <c r="B22" s="170" t="s">
        <v>86</v>
      </c>
      <c r="C22" s="248"/>
      <c r="D22" s="306">
        <v>-1239</v>
      </c>
      <c r="E22" s="248">
        <v>-1242</v>
      </c>
      <c r="F22" s="301">
        <v>-1288</v>
      </c>
      <c r="G22" s="301">
        <v>-1318</v>
      </c>
      <c r="H22" s="301">
        <v>-5088</v>
      </c>
      <c r="I22" s="248"/>
      <c r="J22" s="306">
        <v>-1227</v>
      </c>
      <c r="K22" s="248"/>
      <c r="L22" s="301"/>
      <c r="M22" s="301"/>
      <c r="N22" s="301"/>
    </row>
    <row r="23" spans="1:14" s="607" customFormat="1" ht="14.1" customHeight="1">
      <c r="B23" s="231" t="s">
        <v>87</v>
      </c>
      <c r="C23" s="232"/>
      <c r="D23" s="305">
        <v>1309</v>
      </c>
      <c r="E23" s="232">
        <v>1421</v>
      </c>
      <c r="F23" s="279">
        <v>1406</v>
      </c>
      <c r="G23" s="279">
        <v>1879</v>
      </c>
      <c r="H23" s="279">
        <v>6015</v>
      </c>
      <c r="I23" s="232"/>
      <c r="J23" s="305">
        <v>1078</v>
      </c>
      <c r="K23" s="232"/>
      <c r="L23" s="279"/>
      <c r="M23" s="279"/>
      <c r="N23" s="279"/>
    </row>
    <row r="24" spans="1:14" s="20" customFormat="1" ht="6" customHeight="1">
      <c r="B24" s="251"/>
      <c r="C24" s="180"/>
      <c r="D24" s="180"/>
      <c r="E24" s="251"/>
      <c r="F24" s="251"/>
      <c r="G24" s="251"/>
      <c r="H24" s="251"/>
      <c r="I24" s="180"/>
      <c r="J24" s="415"/>
      <c r="K24" s="615"/>
      <c r="L24" s="408"/>
      <c r="M24" s="408"/>
      <c r="N24" s="408"/>
    </row>
    <row r="25" spans="1:14" s="20" customFormat="1" ht="6" customHeight="1">
      <c r="B25" s="157"/>
      <c r="C25" s="183"/>
      <c r="D25" s="157"/>
      <c r="E25" s="157"/>
      <c r="F25" s="157"/>
      <c r="G25" s="157"/>
      <c r="H25" s="157"/>
      <c r="I25" s="183"/>
      <c r="J25" s="157"/>
      <c r="K25" s="157"/>
      <c r="L25" s="156"/>
      <c r="M25" s="156"/>
      <c r="N25" s="156"/>
    </row>
    <row r="26" spans="1:14" s="20" customFormat="1" ht="29.25" customHeight="1">
      <c r="B26" s="901" t="s">
        <v>298</v>
      </c>
      <c r="C26" s="901"/>
      <c r="D26" s="901"/>
      <c r="E26" s="901"/>
      <c r="F26" s="901"/>
      <c r="G26" s="901"/>
      <c r="H26" s="901"/>
      <c r="I26" s="616"/>
      <c r="J26" s="157"/>
      <c r="K26" s="157"/>
      <c r="L26" s="156"/>
      <c r="M26" s="156"/>
      <c r="N26" s="156"/>
    </row>
    <row r="27" spans="1:14" s="35" customFormat="1" ht="12" customHeight="1">
      <c r="B27" s="902" t="s">
        <v>452</v>
      </c>
      <c r="C27" s="902"/>
      <c r="D27" s="902"/>
      <c r="E27" s="902"/>
      <c r="F27" s="902"/>
      <c r="G27" s="902"/>
      <c r="H27" s="902"/>
      <c r="I27" s="902"/>
      <c r="J27" s="902"/>
      <c r="K27" s="157"/>
      <c r="L27" s="151"/>
      <c r="M27" s="151"/>
      <c r="N27" s="151"/>
    </row>
    <row r="28" spans="1:14" s="35" customFormat="1" ht="17.25" customHeight="1">
      <c r="B28" s="876"/>
      <c r="C28" s="876"/>
      <c r="D28" s="876"/>
      <c r="E28" s="876"/>
      <c r="F28" s="876"/>
      <c r="G28" s="876"/>
      <c r="H28" s="876"/>
      <c r="I28" s="876"/>
      <c r="J28" s="876"/>
      <c r="K28" s="876"/>
      <c r="L28" s="876"/>
      <c r="M28" s="876"/>
      <c r="N28" s="876"/>
    </row>
    <row r="29" spans="1:14" s="20" customFormat="1" ht="12.75" customHeight="1">
      <c r="B29" s="613"/>
      <c r="C29" s="183"/>
      <c r="D29" s="613"/>
      <c r="E29" s="613"/>
      <c r="F29" s="613"/>
      <c r="G29" s="613"/>
      <c r="H29" s="613"/>
      <c r="I29" s="183"/>
      <c r="J29" s="613"/>
      <c r="K29" s="157"/>
      <c r="L29" s="156"/>
      <c r="M29" s="156"/>
      <c r="N29" s="156"/>
    </row>
    <row r="30" spans="1:14" s="20" customFormat="1" ht="12.75" customHeight="1">
      <c r="B30" s="611"/>
      <c r="C30" s="612"/>
      <c r="D30" s="611"/>
      <c r="E30" s="611"/>
      <c r="F30" s="611"/>
      <c r="G30" s="611"/>
      <c r="H30" s="611"/>
      <c r="I30" s="612"/>
      <c r="J30" s="611"/>
      <c r="K30" s="140"/>
      <c r="L30" s="140"/>
      <c r="M30" s="140"/>
      <c r="N30" s="140"/>
    </row>
    <row r="31" spans="1:14" ht="12.75" customHeight="1">
      <c r="A31" s="45"/>
      <c r="B31" s="57"/>
      <c r="D31" s="57"/>
      <c r="E31" s="57"/>
      <c r="F31" s="57"/>
      <c r="G31" s="57"/>
      <c r="H31" s="57"/>
      <c r="J31" s="57"/>
    </row>
    <row r="32" spans="1:14" ht="12.75" customHeight="1">
      <c r="A32" s="45"/>
      <c r="B32" s="57"/>
      <c r="D32" s="57"/>
      <c r="E32" s="57"/>
      <c r="F32" s="57"/>
      <c r="G32" s="57"/>
      <c r="H32" s="57"/>
      <c r="J32" s="57"/>
    </row>
    <row r="33" spans="1:11" ht="12.75" customHeight="1">
      <c r="A33" s="45"/>
      <c r="B33" s="57"/>
      <c r="D33" s="57"/>
      <c r="E33" s="57"/>
      <c r="F33" s="57"/>
      <c r="G33" s="57"/>
      <c r="H33" s="57"/>
      <c r="J33" s="57"/>
    </row>
    <row r="34" spans="1:11" ht="12.75" customHeight="1">
      <c r="A34" s="45"/>
      <c r="B34" s="57"/>
      <c r="D34" s="57"/>
      <c r="E34" s="57"/>
      <c r="F34" s="57"/>
      <c r="G34" s="57"/>
      <c r="H34" s="57"/>
      <c r="J34" s="57"/>
    </row>
    <row r="35" spans="1:11" ht="12.75" customHeight="1">
      <c r="A35" s="45"/>
      <c r="B35" s="40"/>
      <c r="D35" s="40"/>
      <c r="E35" s="40"/>
      <c r="F35" s="40"/>
      <c r="G35" s="40"/>
      <c r="H35" s="40"/>
      <c r="J35" s="40"/>
    </row>
    <row r="36" spans="1:11" ht="12.75" customHeight="1">
      <c r="A36" s="45"/>
      <c r="B36"/>
      <c r="C36"/>
      <c r="D36"/>
      <c r="E36"/>
      <c r="F36"/>
      <c r="G36"/>
      <c r="H36"/>
      <c r="I36"/>
      <c r="J36"/>
      <c r="K36"/>
    </row>
    <row r="37" spans="1:11" ht="12" customHeight="1">
      <c r="B37"/>
      <c r="C37"/>
      <c r="D37"/>
      <c r="E37"/>
      <c r="F37"/>
      <c r="G37"/>
      <c r="H37"/>
      <c r="I37"/>
      <c r="J37"/>
      <c r="K37"/>
    </row>
    <row r="38" spans="1:11">
      <c r="B38"/>
      <c r="C38"/>
      <c r="D38"/>
      <c r="E38"/>
      <c r="F38"/>
      <c r="G38"/>
      <c r="H38"/>
      <c r="I38"/>
      <c r="J38"/>
      <c r="K38"/>
    </row>
    <row r="39" spans="1:11" ht="5.0999999999999996" customHeight="1">
      <c r="B39"/>
      <c r="C39"/>
      <c r="D39"/>
      <c r="E39"/>
      <c r="F39"/>
      <c r="G39"/>
      <c r="H39"/>
      <c r="I39"/>
      <c r="J39"/>
      <c r="K39"/>
    </row>
    <row r="40" spans="1:11" ht="5.0999999999999996" customHeight="1">
      <c r="B40"/>
      <c r="C40"/>
      <c r="D40"/>
      <c r="E40"/>
      <c r="F40"/>
      <c r="G40"/>
      <c r="H40"/>
      <c r="I40"/>
      <c r="J40"/>
      <c r="K40"/>
    </row>
    <row r="41" spans="1:11">
      <c r="B41"/>
      <c r="C41"/>
      <c r="D41"/>
      <c r="E41"/>
      <c r="F41"/>
      <c r="G41"/>
      <c r="H41"/>
      <c r="I41"/>
      <c r="J41"/>
      <c r="K41"/>
    </row>
    <row r="42" spans="1:11">
      <c r="B42"/>
      <c r="C42"/>
      <c r="D42"/>
      <c r="E42"/>
      <c r="F42"/>
      <c r="G42"/>
      <c r="H42"/>
      <c r="I42"/>
      <c r="J42"/>
      <c r="K42"/>
    </row>
    <row r="43" spans="1:11">
      <c r="B43"/>
      <c r="C43"/>
      <c r="D43"/>
      <c r="E43"/>
      <c r="F43"/>
      <c r="G43"/>
      <c r="H43"/>
      <c r="I43"/>
      <c r="J43"/>
      <c r="K43"/>
    </row>
    <row r="44" spans="1:11">
      <c r="B44"/>
      <c r="C44"/>
      <c r="D44"/>
      <c r="E44"/>
      <c r="F44"/>
      <c r="G44"/>
      <c r="H44"/>
      <c r="I44"/>
      <c r="J44"/>
      <c r="K44"/>
    </row>
    <row r="45" spans="1:11">
      <c r="B45"/>
      <c r="C45"/>
      <c r="D45"/>
      <c r="E45"/>
      <c r="F45"/>
      <c r="G45"/>
      <c r="H45"/>
      <c r="I45"/>
      <c r="J45"/>
      <c r="K45"/>
    </row>
    <row r="46" spans="1:11">
      <c r="B46"/>
      <c r="C46"/>
      <c r="D46"/>
      <c r="E46"/>
      <c r="F46"/>
      <c r="G46"/>
      <c r="H46"/>
      <c r="I46"/>
      <c r="J46"/>
      <c r="K46"/>
    </row>
    <row r="47" spans="1:11">
      <c r="B47"/>
      <c r="C47"/>
      <c r="D47"/>
      <c r="E47"/>
      <c r="F47"/>
      <c r="G47"/>
      <c r="H47"/>
      <c r="I47"/>
      <c r="J47"/>
      <c r="K47"/>
    </row>
    <row r="48" spans="1:11">
      <c r="B48"/>
      <c r="C48"/>
      <c r="D48"/>
      <c r="E48"/>
      <c r="F48"/>
      <c r="G48"/>
      <c r="H48"/>
      <c r="I48"/>
      <c r="J48"/>
      <c r="K48"/>
    </row>
    <row r="49" spans="2:11">
      <c r="B49"/>
      <c r="C49"/>
      <c r="D49"/>
      <c r="E49"/>
      <c r="F49"/>
      <c r="G49"/>
      <c r="H49"/>
      <c r="I49"/>
      <c r="J49"/>
      <c r="K49"/>
    </row>
    <row r="50" spans="2:11">
      <c r="B50"/>
      <c r="C50"/>
      <c r="D50"/>
      <c r="E50"/>
      <c r="F50"/>
      <c r="G50"/>
      <c r="H50"/>
      <c r="I50"/>
      <c r="J50"/>
      <c r="K50"/>
    </row>
    <row r="51" spans="2:11">
      <c r="B51"/>
      <c r="C51"/>
      <c r="D51"/>
      <c r="E51"/>
      <c r="F51"/>
      <c r="G51"/>
      <c r="H51"/>
      <c r="I51"/>
      <c r="J51"/>
      <c r="K51"/>
    </row>
    <row r="52" spans="2:11">
      <c r="B52"/>
      <c r="C52"/>
      <c r="D52"/>
      <c r="E52"/>
      <c r="F52"/>
      <c r="G52"/>
      <c r="H52"/>
      <c r="I52"/>
      <c r="J52"/>
      <c r="K52"/>
    </row>
    <row r="53" spans="2:11">
      <c r="B53"/>
      <c r="C53"/>
      <c r="D53"/>
      <c r="E53"/>
      <c r="F53"/>
      <c r="G53"/>
      <c r="H53"/>
      <c r="I53"/>
      <c r="J53"/>
      <c r="K53"/>
    </row>
    <row r="54" spans="2:11">
      <c r="B54"/>
      <c r="C54"/>
      <c r="D54"/>
      <c r="E54"/>
      <c r="F54"/>
      <c r="G54"/>
      <c r="H54"/>
      <c r="I54"/>
      <c r="J54"/>
      <c r="K54"/>
    </row>
    <row r="55" spans="2:11">
      <c r="B55"/>
      <c r="C55"/>
      <c r="D55"/>
      <c r="E55"/>
      <c r="F55"/>
      <c r="G55"/>
      <c r="H55"/>
      <c r="I55"/>
      <c r="J55"/>
      <c r="K55"/>
    </row>
    <row r="56" spans="2:11">
      <c r="B56"/>
      <c r="C56"/>
      <c r="D56"/>
      <c r="E56"/>
      <c r="F56"/>
      <c r="G56"/>
      <c r="H56"/>
      <c r="I56"/>
      <c r="J56"/>
      <c r="K56"/>
    </row>
    <row r="57" spans="2:11">
      <c r="B57"/>
      <c r="C57"/>
      <c r="D57"/>
      <c r="E57"/>
      <c r="F57"/>
      <c r="G57"/>
      <c r="H57"/>
      <c r="I57"/>
      <c r="J57"/>
      <c r="K57"/>
    </row>
    <row r="58" spans="2:11">
      <c r="B58"/>
      <c r="C58"/>
      <c r="D58"/>
      <c r="E58"/>
      <c r="F58"/>
      <c r="G58"/>
      <c r="H58"/>
      <c r="I58"/>
      <c r="J58"/>
      <c r="K58"/>
    </row>
    <row r="59" spans="2:11">
      <c r="B59"/>
      <c r="C59"/>
      <c r="D59"/>
      <c r="E59"/>
      <c r="F59"/>
      <c r="G59"/>
      <c r="H59"/>
      <c r="I59"/>
      <c r="J59"/>
      <c r="K59"/>
    </row>
  </sheetData>
  <mergeCells count="5">
    <mergeCell ref="B28:N28"/>
    <mergeCell ref="J4:N4"/>
    <mergeCell ref="D4:H4"/>
    <mergeCell ref="B26:H26"/>
    <mergeCell ref="B27:J27"/>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N319"/>
  <sheetViews>
    <sheetView showGridLines="0" view="pageBreakPreview" topLeftCell="A130" zoomScaleNormal="100" zoomScaleSheetLayoutView="100" workbookViewId="0">
      <selection activeCell="A4" sqref="A4"/>
    </sheetView>
  </sheetViews>
  <sheetFormatPr baseColWidth="10" defaultRowHeight="12.75"/>
  <cols>
    <col min="1" max="1" width="1.625" style="8" customWidth="1"/>
    <col min="2" max="2" width="24.625" style="8" customWidth="1"/>
    <col min="3" max="3" width="9.625" style="8" customWidth="1"/>
    <col min="4" max="4" width="9.625" style="7" customWidth="1"/>
    <col min="5" max="6" width="9.625" style="8" customWidth="1"/>
    <col min="7" max="7" width="1.625" style="7" customWidth="1"/>
    <col min="8" max="8" width="9.625" style="8" customWidth="1"/>
    <col min="9" max="9" width="9.625" style="7" customWidth="1"/>
    <col min="10" max="11" width="9.625" style="8" customWidth="1"/>
    <col min="12" max="12" width="14.5" style="8" bestFit="1" customWidth="1"/>
    <col min="13" max="16384" width="11" style="8"/>
  </cols>
  <sheetData>
    <row r="1" spans="1:11" s="2" customFormat="1" ht="14.1" customHeight="1">
      <c r="A1" s="241"/>
      <c r="B1" s="151" t="s">
        <v>208</v>
      </c>
      <c r="C1" s="152"/>
      <c r="D1" s="153"/>
      <c r="E1" s="152"/>
      <c r="F1" s="152"/>
      <c r="G1" s="153"/>
      <c r="H1" s="152"/>
      <c r="I1" s="153"/>
      <c r="J1" s="152"/>
      <c r="K1" s="152"/>
    </row>
    <row r="2" spans="1:11" s="2" customFormat="1" ht="14.1" customHeight="1">
      <c r="A2" s="241"/>
      <c r="B2" s="151" t="s">
        <v>19</v>
      </c>
      <c r="C2" s="153"/>
      <c r="D2" s="153"/>
      <c r="E2" s="153"/>
      <c r="F2" s="153"/>
      <c r="G2" s="153"/>
      <c r="H2" s="153"/>
      <c r="I2" s="153"/>
      <c r="J2" s="153"/>
      <c r="K2" s="153"/>
    </row>
    <row r="3" spans="1:11" s="13" customFormat="1" ht="14.1" customHeight="1">
      <c r="A3" s="241"/>
      <c r="B3" s="154" t="s">
        <v>186</v>
      </c>
      <c r="C3" s="153"/>
      <c r="D3" s="153"/>
      <c r="E3" s="153"/>
      <c r="F3" s="153"/>
      <c r="G3" s="153"/>
      <c r="H3" s="153"/>
      <c r="I3" s="153"/>
      <c r="J3" s="153"/>
      <c r="K3" s="153"/>
    </row>
    <row r="4" spans="1:11" s="312" customFormat="1" ht="15" customHeight="1">
      <c r="A4" s="156"/>
      <c r="B4" s="156"/>
      <c r="C4" s="898">
        <v>2012</v>
      </c>
      <c r="D4" s="898"/>
      <c r="E4" s="898"/>
      <c r="F4" s="898"/>
      <c r="G4" s="156"/>
      <c r="H4" s="898">
        <v>2013</v>
      </c>
      <c r="I4" s="898"/>
      <c r="J4" s="898"/>
      <c r="K4" s="898"/>
    </row>
    <row r="5" spans="1:11" s="15" customFormat="1" ht="3.95" customHeight="1">
      <c r="A5" s="160"/>
      <c r="B5" s="158"/>
      <c r="C5" s="159"/>
      <c r="D5" s="159"/>
      <c r="E5" s="159"/>
      <c r="F5" s="400"/>
      <c r="G5" s="160"/>
      <c r="H5" s="159"/>
      <c r="I5" s="159"/>
      <c r="J5" s="159"/>
      <c r="K5" s="400"/>
    </row>
    <row r="6" spans="1:11" s="18" customFormat="1" ht="14.1" customHeight="1">
      <c r="A6" s="164"/>
      <c r="B6" s="590"/>
      <c r="C6" s="216" t="s">
        <v>48</v>
      </c>
      <c r="D6" s="163" t="s">
        <v>49</v>
      </c>
      <c r="E6" s="299" t="s">
        <v>50</v>
      </c>
      <c r="F6" s="299" t="s">
        <v>51</v>
      </c>
      <c r="G6" s="164"/>
      <c r="H6" s="216" t="s">
        <v>48</v>
      </c>
      <c r="I6" s="163" t="s">
        <v>49</v>
      </c>
      <c r="J6" s="299" t="s">
        <v>50</v>
      </c>
      <c r="K6" s="299" t="s">
        <v>51</v>
      </c>
    </row>
    <row r="7" spans="1:11" s="18" customFormat="1" ht="5.0999999999999996" customHeight="1">
      <c r="A7" s="164"/>
      <c r="B7" s="161"/>
      <c r="C7" s="165"/>
      <c r="D7" s="165"/>
      <c r="E7" s="165"/>
      <c r="F7" s="165"/>
      <c r="G7" s="625"/>
      <c r="H7" s="165"/>
      <c r="I7" s="165"/>
      <c r="J7" s="165"/>
      <c r="K7" s="165"/>
    </row>
    <row r="8" spans="1:11" s="20" customFormat="1" ht="5.0999999999999996" customHeight="1">
      <c r="A8" s="156"/>
      <c r="B8" s="167"/>
      <c r="C8" s="168"/>
      <c r="D8" s="168"/>
      <c r="E8" s="245"/>
      <c r="F8" s="245"/>
      <c r="G8" s="250"/>
      <c r="H8" s="168"/>
      <c r="I8" s="168"/>
      <c r="J8" s="245"/>
      <c r="K8" s="245"/>
    </row>
    <row r="9" spans="1:11" s="2" customFormat="1" ht="14.1" customHeight="1">
      <c r="A9" s="241"/>
      <c r="B9" s="642" t="s">
        <v>95</v>
      </c>
      <c r="C9" s="217"/>
      <c r="D9" s="155"/>
      <c r="E9" s="592"/>
      <c r="F9" s="592"/>
      <c r="G9" s="241"/>
      <c r="H9" s="217"/>
      <c r="I9" s="155"/>
      <c r="J9" s="592"/>
      <c r="K9" s="592"/>
    </row>
    <row r="10" spans="1:11" s="20" customFormat="1" ht="14.1" customHeight="1">
      <c r="A10" s="156"/>
      <c r="B10" s="265" t="s">
        <v>52</v>
      </c>
      <c r="C10" s="217">
        <v>90333.7</v>
      </c>
      <c r="D10" s="155">
        <v>91136.9</v>
      </c>
      <c r="E10" s="592">
        <v>92144.8</v>
      </c>
      <c r="F10" s="592">
        <v>91345.4</v>
      </c>
      <c r="G10" s="156"/>
      <c r="H10" s="217">
        <v>91064.4</v>
      </c>
      <c r="I10" s="155"/>
      <c r="J10" s="592"/>
      <c r="K10" s="592"/>
    </row>
    <row r="11" spans="1:11" s="20" customFormat="1" ht="14.1" customHeight="1">
      <c r="A11" s="156"/>
      <c r="B11" s="593" t="s">
        <v>53</v>
      </c>
      <c r="C11" s="217">
        <v>10880.9</v>
      </c>
      <c r="D11" s="155">
        <v>10767.4</v>
      </c>
      <c r="E11" s="592">
        <v>10710.9</v>
      </c>
      <c r="F11" s="592">
        <v>10642.7</v>
      </c>
      <c r="G11" s="156"/>
      <c r="H11" s="217">
        <v>10550.2</v>
      </c>
      <c r="I11" s="155"/>
      <c r="J11" s="592"/>
      <c r="K11" s="592"/>
    </row>
    <row r="12" spans="1:11" s="20" customFormat="1" ht="14.1" customHeight="1">
      <c r="A12" s="156"/>
      <c r="B12" s="593" t="s">
        <v>56</v>
      </c>
      <c r="C12" s="217">
        <v>3986.3</v>
      </c>
      <c r="D12" s="155">
        <v>3999.2</v>
      </c>
      <c r="E12" s="592">
        <v>4009.1</v>
      </c>
      <c r="F12" s="592">
        <v>3964.3</v>
      </c>
      <c r="G12" s="156"/>
      <c r="H12" s="217">
        <v>3961</v>
      </c>
      <c r="I12" s="155"/>
      <c r="J12" s="592"/>
      <c r="K12" s="592"/>
    </row>
    <row r="13" spans="1:11" s="20" customFormat="1" ht="14.1" customHeight="1">
      <c r="A13" s="156"/>
      <c r="B13" s="594" t="s">
        <v>57</v>
      </c>
      <c r="C13" s="217">
        <v>207.9</v>
      </c>
      <c r="D13" s="155">
        <v>188.8</v>
      </c>
      <c r="E13" s="592">
        <v>161.80000000000001</v>
      </c>
      <c r="F13" s="592">
        <v>137.9</v>
      </c>
      <c r="G13" s="156"/>
      <c r="H13" s="217">
        <v>116.5</v>
      </c>
      <c r="I13" s="155"/>
      <c r="J13" s="592"/>
      <c r="K13" s="592"/>
    </row>
    <row r="14" spans="1:11" s="20" customFormat="1" ht="14.1" customHeight="1">
      <c r="A14" s="156"/>
      <c r="B14" s="594" t="s">
        <v>58</v>
      </c>
      <c r="C14" s="217">
        <v>3700.1</v>
      </c>
      <c r="D14" s="155">
        <v>3732</v>
      </c>
      <c r="E14" s="592">
        <v>3768.9</v>
      </c>
      <c r="F14" s="592">
        <v>3748.4</v>
      </c>
      <c r="G14" s="156"/>
      <c r="H14" s="217">
        <v>3767.9</v>
      </c>
      <c r="I14" s="155"/>
      <c r="J14" s="592"/>
      <c r="K14" s="592"/>
    </row>
    <row r="15" spans="1:11" s="20" customFormat="1" ht="14.1" customHeight="1">
      <c r="A15" s="156"/>
      <c r="B15" s="594" t="s">
        <v>59</v>
      </c>
      <c r="C15" s="217">
        <v>78.2</v>
      </c>
      <c r="D15" s="155">
        <v>78.400000000000006</v>
      </c>
      <c r="E15" s="592">
        <v>78.400000000000006</v>
      </c>
      <c r="F15" s="592">
        <v>78.099999999999994</v>
      </c>
      <c r="G15" s="156"/>
      <c r="H15" s="217">
        <v>76.5</v>
      </c>
      <c r="I15" s="155"/>
      <c r="J15" s="592"/>
      <c r="K15" s="592"/>
    </row>
    <row r="16" spans="1:11" ht="14.1" customHeight="1">
      <c r="A16" s="157"/>
      <c r="B16" s="593" t="s">
        <v>187</v>
      </c>
      <c r="C16" s="217">
        <v>74783.7</v>
      </c>
      <c r="D16" s="155">
        <v>75719.7</v>
      </c>
      <c r="E16" s="592">
        <v>76805.600000000006</v>
      </c>
      <c r="F16" s="592">
        <v>76137.3</v>
      </c>
      <c r="G16" s="183"/>
      <c r="H16" s="217">
        <v>75987.5</v>
      </c>
      <c r="I16" s="155"/>
      <c r="J16" s="592"/>
      <c r="K16" s="592"/>
    </row>
    <row r="17" spans="1:11" s="20" customFormat="1" ht="14.1" customHeight="1">
      <c r="A17" s="156"/>
      <c r="B17" s="594" t="s">
        <v>26</v>
      </c>
      <c r="C17" s="217">
        <v>58163</v>
      </c>
      <c r="D17" s="155">
        <v>58542.3</v>
      </c>
      <c r="E17" s="592">
        <v>58851</v>
      </c>
      <c r="F17" s="592">
        <v>57335.1</v>
      </c>
      <c r="G17" s="156"/>
      <c r="H17" s="217">
        <v>56469.599999999999</v>
      </c>
      <c r="I17" s="155"/>
      <c r="J17" s="592"/>
      <c r="K17" s="592"/>
    </row>
    <row r="18" spans="1:11" s="20" customFormat="1" ht="14.1" customHeight="1">
      <c r="A18" s="156"/>
      <c r="B18" s="594" t="s">
        <v>188</v>
      </c>
      <c r="C18" s="217">
        <v>16620.7</v>
      </c>
      <c r="D18" s="155">
        <v>17177.400000000001</v>
      </c>
      <c r="E18" s="592">
        <v>17954.5</v>
      </c>
      <c r="F18" s="592">
        <v>18802.2</v>
      </c>
      <c r="G18" s="156"/>
      <c r="H18" s="217">
        <v>19517.900000000001</v>
      </c>
      <c r="I18" s="155"/>
      <c r="J18" s="592"/>
      <c r="K18" s="592"/>
    </row>
    <row r="19" spans="1:11" s="20" customFormat="1" ht="14.1" customHeight="1">
      <c r="A19" s="156"/>
      <c r="B19" s="593" t="s">
        <v>61</v>
      </c>
      <c r="C19" s="217">
        <v>682.8</v>
      </c>
      <c r="D19" s="155">
        <v>650.5</v>
      </c>
      <c r="E19" s="592">
        <v>619.29999999999995</v>
      </c>
      <c r="F19" s="592">
        <v>601.20000000000005</v>
      </c>
      <c r="G19" s="156"/>
      <c r="H19" s="217">
        <v>565.70000000000005</v>
      </c>
      <c r="I19" s="155"/>
      <c r="J19" s="592"/>
      <c r="K19" s="592"/>
    </row>
    <row r="20" spans="1:11" s="20" customFormat="1" ht="14.1" customHeight="1">
      <c r="A20" s="156"/>
      <c r="B20" s="595" t="s">
        <v>62</v>
      </c>
      <c r="C20" s="609">
        <v>26.9</v>
      </c>
      <c r="D20" s="596">
        <v>25.7</v>
      </c>
      <c r="E20" s="597">
        <v>25</v>
      </c>
      <c r="F20" s="597">
        <v>24.4</v>
      </c>
      <c r="G20" s="626"/>
      <c r="H20" s="609">
        <v>23.1</v>
      </c>
      <c r="I20" s="596"/>
      <c r="J20" s="597"/>
      <c r="K20" s="597"/>
    </row>
    <row r="21" spans="1:11" s="607" customFormat="1" ht="14.1" customHeight="1">
      <c r="A21" s="225"/>
      <c r="B21" s="231" t="s">
        <v>66</v>
      </c>
      <c r="C21" s="610">
        <v>90360.6</v>
      </c>
      <c r="D21" s="289">
        <v>91162.6</v>
      </c>
      <c r="E21" s="606">
        <v>92169.8</v>
      </c>
      <c r="F21" s="606">
        <v>91369.8</v>
      </c>
      <c r="G21" s="225"/>
      <c r="H21" s="610">
        <v>91087.5</v>
      </c>
      <c r="I21" s="289"/>
      <c r="J21" s="606"/>
      <c r="K21" s="606"/>
    </row>
    <row r="22" spans="1:11" s="20" customFormat="1" ht="5.0999999999999996" customHeight="1">
      <c r="A22" s="156"/>
      <c r="B22" s="251"/>
      <c r="C22" s="415"/>
      <c r="D22" s="415"/>
      <c r="E22" s="627"/>
      <c r="F22" s="627"/>
      <c r="G22" s="180"/>
      <c r="H22" s="415"/>
      <c r="I22" s="415"/>
      <c r="J22" s="627"/>
      <c r="K22" s="627"/>
    </row>
    <row r="23" spans="1:11" s="20" customFormat="1" ht="5.0999999999999996" customHeight="1">
      <c r="A23" s="156"/>
      <c r="B23" s="167"/>
      <c r="C23" s="643"/>
      <c r="D23" s="185"/>
      <c r="E23" s="628"/>
      <c r="F23" s="628"/>
      <c r="G23" s="250"/>
      <c r="H23" s="185"/>
      <c r="I23" s="185"/>
      <c r="J23" s="628"/>
      <c r="K23" s="628"/>
    </row>
    <row r="24" spans="1:11" s="2" customFormat="1" ht="14.1" customHeight="1">
      <c r="A24" s="241"/>
      <c r="B24" s="642" t="s">
        <v>96</v>
      </c>
      <c r="C24" s="217"/>
      <c r="D24" s="155"/>
      <c r="E24" s="592"/>
      <c r="F24" s="592"/>
      <c r="G24" s="241"/>
      <c r="H24" s="217"/>
      <c r="I24" s="155"/>
      <c r="J24" s="592"/>
      <c r="K24" s="592"/>
    </row>
    <row r="25" spans="1:11" s="20" customFormat="1" ht="14.1" customHeight="1">
      <c r="A25" s="156"/>
      <c r="B25" s="265" t="s">
        <v>52</v>
      </c>
      <c r="C25" s="217">
        <v>22786.3</v>
      </c>
      <c r="D25" s="155">
        <v>23009.8</v>
      </c>
      <c r="E25" s="592">
        <v>23574.5</v>
      </c>
      <c r="F25" s="592">
        <v>24121.9</v>
      </c>
      <c r="G25" s="156"/>
      <c r="H25" s="217">
        <v>24781.4</v>
      </c>
      <c r="I25" s="155"/>
      <c r="J25" s="592"/>
      <c r="K25" s="592"/>
    </row>
    <row r="26" spans="1:11" s="20" customFormat="1" ht="14.1" customHeight="1">
      <c r="A26" s="156"/>
      <c r="B26" s="593" t="s">
        <v>53</v>
      </c>
      <c r="C26" s="217">
        <v>4597</v>
      </c>
      <c r="D26" s="155">
        <v>4582.7</v>
      </c>
      <c r="E26" s="592">
        <v>4573.7</v>
      </c>
      <c r="F26" s="592">
        <v>4762.3999999999996</v>
      </c>
      <c r="G26" s="156"/>
      <c r="H26" s="217">
        <v>4765</v>
      </c>
      <c r="I26" s="155"/>
      <c r="J26" s="592"/>
      <c r="K26" s="592"/>
    </row>
    <row r="27" spans="1:11" s="20" customFormat="1" ht="14.1" customHeight="1">
      <c r="A27" s="156"/>
      <c r="B27" s="594" t="s">
        <v>443</v>
      </c>
      <c r="C27" s="217">
        <v>36.799999999999997</v>
      </c>
      <c r="D27" s="155">
        <v>49.5</v>
      </c>
      <c r="E27" s="592">
        <v>47.2</v>
      </c>
      <c r="F27" s="592">
        <v>234.6</v>
      </c>
      <c r="G27" s="156"/>
      <c r="H27" s="217">
        <v>255.4</v>
      </c>
      <c r="I27" s="155"/>
      <c r="J27" s="592"/>
      <c r="K27" s="592"/>
    </row>
    <row r="28" spans="1:11" s="20" customFormat="1" ht="14.1" customHeight="1">
      <c r="A28" s="156"/>
      <c r="B28" s="593" t="s">
        <v>56</v>
      </c>
      <c r="C28" s="217">
        <v>1655</v>
      </c>
      <c r="D28" s="155">
        <v>1685</v>
      </c>
      <c r="E28" s="592">
        <v>1705</v>
      </c>
      <c r="F28" s="592">
        <v>1755.5</v>
      </c>
      <c r="G28" s="156"/>
      <c r="H28" s="217">
        <v>1772</v>
      </c>
      <c r="I28" s="155"/>
      <c r="J28" s="592"/>
      <c r="K28" s="592"/>
    </row>
    <row r="29" spans="1:11" s="20" customFormat="1" ht="14.1" customHeight="1">
      <c r="A29" s="156"/>
      <c r="B29" s="594" t="s">
        <v>57</v>
      </c>
      <c r="C29" s="217">
        <v>28.4</v>
      </c>
      <c r="D29" s="155">
        <v>26.1</v>
      </c>
      <c r="E29" s="592">
        <v>2.1</v>
      </c>
      <c r="F29" s="592">
        <v>19.3</v>
      </c>
      <c r="G29" s="156"/>
      <c r="H29" s="217">
        <v>16</v>
      </c>
      <c r="I29" s="155"/>
      <c r="J29" s="592"/>
      <c r="K29" s="592"/>
    </row>
    <row r="30" spans="1:11" s="20" customFormat="1" ht="14.1" customHeight="1">
      <c r="A30" s="156"/>
      <c r="B30" s="594" t="s">
        <v>58</v>
      </c>
      <c r="C30" s="217">
        <v>1626.6</v>
      </c>
      <c r="D30" s="155">
        <v>1659</v>
      </c>
      <c r="E30" s="592">
        <v>1702.9</v>
      </c>
      <c r="F30" s="592">
        <v>1736.3</v>
      </c>
      <c r="G30" s="156"/>
      <c r="H30" s="217">
        <v>1755.9</v>
      </c>
      <c r="I30" s="155"/>
      <c r="J30" s="592"/>
      <c r="K30" s="592"/>
    </row>
    <row r="31" spans="1:11" ht="14.1" customHeight="1">
      <c r="A31" s="157"/>
      <c r="B31" s="593" t="s">
        <v>187</v>
      </c>
      <c r="C31" s="217">
        <v>16534.2</v>
      </c>
      <c r="D31" s="155">
        <v>16742.099999999999</v>
      </c>
      <c r="E31" s="592">
        <v>17295.900000000001</v>
      </c>
      <c r="F31" s="592">
        <v>17604</v>
      </c>
      <c r="G31" s="183"/>
      <c r="H31" s="217">
        <v>18244.400000000001</v>
      </c>
      <c r="I31" s="155"/>
      <c r="J31" s="592"/>
      <c r="K31" s="592"/>
    </row>
    <row r="32" spans="1:11" s="20" customFormat="1" ht="14.1" customHeight="1">
      <c r="A32" s="156"/>
      <c r="B32" s="594" t="s">
        <v>1</v>
      </c>
      <c r="C32" s="217">
        <v>10274</v>
      </c>
      <c r="D32" s="155">
        <v>10325</v>
      </c>
      <c r="E32" s="592">
        <v>10677.2</v>
      </c>
      <c r="F32" s="592">
        <v>11000</v>
      </c>
      <c r="G32" s="156"/>
      <c r="H32" s="217">
        <v>11502.3</v>
      </c>
      <c r="I32" s="155"/>
      <c r="J32" s="592"/>
      <c r="K32" s="592"/>
    </row>
    <row r="33" spans="1:11" s="20" customFormat="1" ht="14.1" customHeight="1">
      <c r="A33" s="156"/>
      <c r="B33" s="594" t="s">
        <v>301</v>
      </c>
      <c r="C33" s="217">
        <v>6260.2</v>
      </c>
      <c r="D33" s="155">
        <v>6417.1</v>
      </c>
      <c r="E33" s="592">
        <v>6618.7</v>
      </c>
      <c r="F33" s="592">
        <v>6604</v>
      </c>
      <c r="G33" s="156"/>
      <c r="H33" s="217">
        <v>6742.1</v>
      </c>
      <c r="I33" s="155"/>
      <c r="J33" s="592"/>
      <c r="K33" s="592"/>
    </row>
    <row r="34" spans="1:11" s="20" customFormat="1" ht="14.1" customHeight="1">
      <c r="A34" s="156"/>
      <c r="B34" s="595" t="s">
        <v>62</v>
      </c>
      <c r="C34" s="609">
        <v>13.4</v>
      </c>
      <c r="D34" s="596">
        <v>9.4</v>
      </c>
      <c r="E34" s="597">
        <v>14.1</v>
      </c>
      <c r="F34" s="597">
        <v>14.1</v>
      </c>
      <c r="G34" s="626"/>
      <c r="H34" s="609">
        <v>13.8</v>
      </c>
      <c r="I34" s="596"/>
      <c r="J34" s="597"/>
      <c r="K34" s="597"/>
    </row>
    <row r="35" spans="1:11" s="607" customFormat="1" ht="14.1" customHeight="1">
      <c r="A35" s="225"/>
      <c r="B35" s="231" t="s">
        <v>66</v>
      </c>
      <c r="C35" s="610">
        <v>22799.7</v>
      </c>
      <c r="D35" s="289">
        <v>23019.200000000001</v>
      </c>
      <c r="E35" s="606">
        <v>23588.6</v>
      </c>
      <c r="F35" s="606">
        <v>24136</v>
      </c>
      <c r="G35" s="225"/>
      <c r="H35" s="610">
        <v>24795.200000000001</v>
      </c>
      <c r="I35" s="289"/>
      <c r="J35" s="606"/>
      <c r="K35" s="606"/>
    </row>
    <row r="36" spans="1:11" s="20" customFormat="1" ht="5.0999999999999996" customHeight="1">
      <c r="A36" s="156"/>
      <c r="B36" s="251"/>
      <c r="C36" s="415"/>
      <c r="D36" s="415"/>
      <c r="E36" s="627"/>
      <c r="F36" s="627"/>
      <c r="G36" s="180"/>
      <c r="H36" s="415"/>
      <c r="I36" s="415"/>
      <c r="J36" s="627"/>
      <c r="K36" s="627"/>
    </row>
    <row r="37" spans="1:11" s="20" customFormat="1" ht="5.0999999999999996" customHeight="1">
      <c r="A37" s="156"/>
      <c r="B37" s="167"/>
      <c r="C37" s="168"/>
      <c r="D37" s="168"/>
      <c r="E37" s="629"/>
      <c r="F37" s="629"/>
      <c r="G37" s="250"/>
      <c r="H37" s="168"/>
      <c r="I37" s="168"/>
      <c r="J37" s="629"/>
      <c r="K37" s="629"/>
    </row>
    <row r="38" spans="1:11" s="2" customFormat="1" ht="14.1" customHeight="1">
      <c r="A38" s="241"/>
      <c r="B38" s="642" t="s">
        <v>97</v>
      </c>
      <c r="C38" s="217"/>
      <c r="D38" s="155"/>
      <c r="E38" s="592"/>
      <c r="F38" s="592"/>
      <c r="G38" s="241"/>
      <c r="H38" s="217"/>
      <c r="I38" s="155"/>
      <c r="J38" s="592"/>
      <c r="K38" s="592"/>
    </row>
    <row r="39" spans="1:11" s="20" customFormat="1" ht="14.1" customHeight="1">
      <c r="A39" s="156"/>
      <c r="B39" s="265" t="s">
        <v>52</v>
      </c>
      <c r="C39" s="217">
        <v>12809.1</v>
      </c>
      <c r="D39" s="155">
        <v>12742.2</v>
      </c>
      <c r="E39" s="592">
        <v>12849.9</v>
      </c>
      <c r="F39" s="592">
        <v>13142.1</v>
      </c>
      <c r="G39" s="156"/>
      <c r="H39" s="217">
        <v>13330.8</v>
      </c>
      <c r="I39" s="155"/>
      <c r="J39" s="592"/>
      <c r="K39" s="592"/>
    </row>
    <row r="40" spans="1:11" s="20" customFormat="1" ht="14.1" customHeight="1">
      <c r="A40" s="156"/>
      <c r="B40" s="593" t="s">
        <v>53</v>
      </c>
      <c r="C40" s="217">
        <v>1810.3</v>
      </c>
      <c r="D40" s="155">
        <v>1780.1</v>
      </c>
      <c r="E40" s="592">
        <v>1757.5</v>
      </c>
      <c r="F40" s="592">
        <v>1737.9</v>
      </c>
      <c r="G40" s="156"/>
      <c r="H40" s="217">
        <v>1715</v>
      </c>
      <c r="I40" s="155"/>
      <c r="J40" s="592"/>
      <c r="K40" s="592"/>
    </row>
    <row r="41" spans="1:11" s="20" customFormat="1" ht="14.1" customHeight="1">
      <c r="A41" s="156"/>
      <c r="B41" s="593" t="s">
        <v>56</v>
      </c>
      <c r="C41" s="217">
        <v>894.9</v>
      </c>
      <c r="D41" s="155">
        <v>913.8</v>
      </c>
      <c r="E41" s="592">
        <v>934.3</v>
      </c>
      <c r="F41" s="592">
        <v>940.1</v>
      </c>
      <c r="G41" s="156"/>
      <c r="H41" s="217">
        <v>945</v>
      </c>
      <c r="I41" s="155"/>
      <c r="J41" s="592"/>
      <c r="K41" s="592"/>
    </row>
    <row r="42" spans="1:11" s="20" customFormat="1" ht="14.1" customHeight="1">
      <c r="A42" s="156"/>
      <c r="B42" s="594" t="s">
        <v>57</v>
      </c>
      <c r="C42" s="217">
        <v>5.7</v>
      </c>
      <c r="D42" s="155">
        <v>5.5</v>
      </c>
      <c r="E42" s="592">
        <v>5.6</v>
      </c>
      <c r="F42" s="592">
        <v>5.5</v>
      </c>
      <c r="G42" s="156"/>
      <c r="H42" s="217">
        <v>10.199999999999999</v>
      </c>
      <c r="I42" s="155"/>
      <c r="J42" s="592"/>
      <c r="K42" s="592"/>
    </row>
    <row r="43" spans="1:11" s="20" customFormat="1" ht="14.1" customHeight="1">
      <c r="A43" s="156"/>
      <c r="B43" s="594" t="s">
        <v>58</v>
      </c>
      <c r="C43" s="217">
        <v>886</v>
      </c>
      <c r="D43" s="155">
        <v>905.4</v>
      </c>
      <c r="E43" s="592">
        <v>926</v>
      </c>
      <c r="F43" s="592">
        <v>932</v>
      </c>
      <c r="G43" s="156"/>
      <c r="H43" s="217">
        <v>932.3</v>
      </c>
      <c r="I43" s="155"/>
      <c r="J43" s="592"/>
      <c r="K43" s="592"/>
    </row>
    <row r="44" spans="1:11" s="20" customFormat="1" ht="14.1" customHeight="1">
      <c r="A44" s="156"/>
      <c r="B44" s="594" t="s">
        <v>59</v>
      </c>
      <c r="C44" s="217">
        <v>3.2</v>
      </c>
      <c r="D44" s="155">
        <v>2.9</v>
      </c>
      <c r="E44" s="592">
        <v>2.7</v>
      </c>
      <c r="F44" s="592">
        <v>2.5</v>
      </c>
      <c r="G44" s="156"/>
      <c r="H44" s="217">
        <v>2.5</v>
      </c>
      <c r="I44" s="155"/>
      <c r="J44" s="592"/>
      <c r="K44" s="592"/>
    </row>
    <row r="45" spans="1:11" ht="14.1" customHeight="1">
      <c r="A45" s="157"/>
      <c r="B45" s="593" t="s">
        <v>187</v>
      </c>
      <c r="C45" s="217">
        <v>9703.2999999999993</v>
      </c>
      <c r="D45" s="155">
        <v>9640.2999999999993</v>
      </c>
      <c r="E45" s="592">
        <v>9750</v>
      </c>
      <c r="F45" s="592">
        <v>10040.1</v>
      </c>
      <c r="G45" s="183"/>
      <c r="H45" s="217">
        <v>10229</v>
      </c>
      <c r="I45" s="155"/>
      <c r="J45" s="592"/>
      <c r="K45" s="592"/>
    </row>
    <row r="46" spans="1:11" s="20" customFormat="1" ht="14.1" customHeight="1">
      <c r="A46" s="156"/>
      <c r="B46" s="594" t="s">
        <v>1</v>
      </c>
      <c r="C46" s="217">
        <v>6922.7</v>
      </c>
      <c r="D46" s="155">
        <v>6818.9</v>
      </c>
      <c r="E46" s="592">
        <v>7007.5</v>
      </c>
      <c r="F46" s="592">
        <v>7385</v>
      </c>
      <c r="G46" s="156"/>
      <c r="H46" s="217">
        <v>7624.9</v>
      </c>
      <c r="I46" s="155"/>
      <c r="J46" s="592"/>
      <c r="K46" s="592"/>
    </row>
    <row r="47" spans="1:11" s="20" customFormat="1" ht="14.1" customHeight="1">
      <c r="A47" s="156"/>
      <c r="B47" s="594" t="s">
        <v>188</v>
      </c>
      <c r="C47" s="217">
        <v>2780.6</v>
      </c>
      <c r="D47" s="155">
        <v>2821.5</v>
      </c>
      <c r="E47" s="592">
        <v>2742.5</v>
      </c>
      <c r="F47" s="592">
        <v>2655.1</v>
      </c>
      <c r="G47" s="156"/>
      <c r="H47" s="217">
        <v>2604.1</v>
      </c>
      <c r="I47" s="155"/>
      <c r="J47" s="592"/>
      <c r="K47" s="592"/>
    </row>
    <row r="48" spans="1:11" s="20" customFormat="1" ht="14.1" customHeight="1">
      <c r="A48" s="156"/>
      <c r="B48" s="593" t="s">
        <v>61</v>
      </c>
      <c r="C48" s="217">
        <v>400.6</v>
      </c>
      <c r="D48" s="155">
        <v>407.9</v>
      </c>
      <c r="E48" s="592">
        <v>408.1</v>
      </c>
      <c r="F48" s="592">
        <v>424</v>
      </c>
      <c r="G48" s="156"/>
      <c r="H48" s="217">
        <v>441.8</v>
      </c>
      <c r="I48" s="155"/>
      <c r="J48" s="592"/>
      <c r="K48" s="592"/>
    </row>
    <row r="49" spans="1:11" s="20" customFormat="1" ht="14.1" customHeight="1">
      <c r="A49" s="156"/>
      <c r="B49" s="595" t="s">
        <v>62</v>
      </c>
      <c r="C49" s="609">
        <v>5.3</v>
      </c>
      <c r="D49" s="596">
        <v>5.2</v>
      </c>
      <c r="E49" s="597">
        <v>4.8</v>
      </c>
      <c r="F49" s="597">
        <v>4.9000000000000004</v>
      </c>
      <c r="G49" s="626"/>
      <c r="H49" s="609">
        <v>4.8</v>
      </c>
      <c r="I49" s="596"/>
      <c r="J49" s="597"/>
      <c r="K49" s="597"/>
    </row>
    <row r="50" spans="1:11" s="607" customFormat="1" ht="14.1" customHeight="1">
      <c r="A50" s="225"/>
      <c r="B50" s="231" t="s">
        <v>66</v>
      </c>
      <c r="C50" s="610">
        <v>12814.4</v>
      </c>
      <c r="D50" s="289">
        <v>12747.4</v>
      </c>
      <c r="E50" s="606">
        <v>12854.7</v>
      </c>
      <c r="F50" s="606">
        <v>13147</v>
      </c>
      <c r="G50" s="225"/>
      <c r="H50" s="610">
        <v>13335.6</v>
      </c>
      <c r="I50" s="289"/>
      <c r="J50" s="606"/>
      <c r="K50" s="606"/>
    </row>
    <row r="51" spans="1:11" s="20" customFormat="1" ht="6" customHeight="1">
      <c r="A51" s="156"/>
      <c r="B51" s="251"/>
      <c r="C51" s="180"/>
      <c r="D51" s="180"/>
      <c r="E51" s="415"/>
      <c r="F51" s="415"/>
      <c r="G51" s="251"/>
      <c r="H51" s="180"/>
      <c r="I51" s="180"/>
      <c r="J51" s="180"/>
      <c r="K51" s="180"/>
    </row>
    <row r="52" spans="1:11" s="28" customFormat="1" ht="6" customHeight="1">
      <c r="A52" s="250"/>
      <c r="B52" s="185"/>
      <c r="C52" s="185"/>
      <c r="D52" s="185"/>
      <c r="E52" s="185"/>
      <c r="F52" s="185"/>
      <c r="G52" s="185"/>
      <c r="H52" s="185"/>
      <c r="I52" s="185"/>
      <c r="J52" s="185"/>
      <c r="K52" s="185"/>
    </row>
    <row r="53" spans="1:11" ht="22.5" customHeight="1">
      <c r="A53" s="157"/>
      <c r="B53" s="899" t="s">
        <v>211</v>
      </c>
      <c r="C53" s="899"/>
      <c r="D53" s="899"/>
      <c r="E53" s="899"/>
      <c r="F53" s="899"/>
      <c r="G53" s="899"/>
      <c r="H53" s="899"/>
      <c r="I53" s="899"/>
      <c r="J53" s="899"/>
      <c r="K53" s="899"/>
    </row>
    <row r="54" spans="1:11" ht="12" customHeight="1">
      <c r="A54" s="157"/>
      <c r="B54" s="899" t="s">
        <v>214</v>
      </c>
      <c r="C54" s="899"/>
      <c r="D54" s="899"/>
      <c r="E54" s="899"/>
      <c r="F54" s="899"/>
      <c r="G54" s="899"/>
      <c r="H54" s="598"/>
      <c r="I54" s="322"/>
      <c r="J54" s="322"/>
      <c r="K54" s="322"/>
    </row>
    <row r="55" spans="1:11" ht="12" customHeight="1">
      <c r="A55" s="157"/>
      <c r="B55" s="899" t="s">
        <v>68</v>
      </c>
      <c r="C55" s="899"/>
      <c r="D55" s="899"/>
      <c r="E55" s="899"/>
      <c r="F55" s="899"/>
      <c r="G55" s="899"/>
      <c r="H55" s="899"/>
      <c r="I55" s="899"/>
      <c r="J55" s="899"/>
      <c r="K55" s="322"/>
    </row>
    <row r="56" spans="1:11" ht="12" customHeight="1">
      <c r="A56" s="157"/>
      <c r="B56" s="899" t="s">
        <v>445</v>
      </c>
      <c r="C56" s="899"/>
      <c r="D56" s="899"/>
      <c r="E56" s="899"/>
      <c r="F56" s="899"/>
      <c r="G56" s="899"/>
      <c r="H56" s="899"/>
      <c r="I56" s="899"/>
      <c r="J56" s="899"/>
      <c r="K56" s="899"/>
    </row>
    <row r="57" spans="1:11" ht="21.75" customHeight="1">
      <c r="A57" s="157"/>
      <c r="B57" s="899" t="s">
        <v>444</v>
      </c>
      <c r="C57" s="899"/>
      <c r="D57" s="899"/>
      <c r="E57" s="899"/>
      <c r="F57" s="899"/>
      <c r="G57" s="899"/>
      <c r="H57" s="899"/>
      <c r="I57" s="899"/>
      <c r="J57" s="899"/>
      <c r="K57" s="899"/>
    </row>
    <row r="58" spans="1:11" ht="15.75" customHeight="1">
      <c r="A58" s="157"/>
      <c r="B58" s="899"/>
      <c r="C58" s="899"/>
      <c r="D58" s="899"/>
      <c r="E58" s="899"/>
      <c r="F58" s="899"/>
      <c r="G58" s="899"/>
      <c r="H58" s="899"/>
      <c r="I58" s="899"/>
      <c r="J58" s="899"/>
      <c r="K58" s="899"/>
    </row>
    <row r="59" spans="1:11" s="2" customFormat="1" ht="14.1" customHeight="1">
      <c r="A59" s="241"/>
      <c r="B59" s="151" t="s">
        <v>208</v>
      </c>
      <c r="C59" s="152"/>
      <c r="D59" s="153"/>
      <c r="E59" s="152"/>
      <c r="F59" s="152"/>
      <c r="G59" s="153"/>
      <c r="H59" s="152"/>
      <c r="I59" s="153"/>
      <c r="J59" s="152"/>
      <c r="K59" s="152"/>
    </row>
    <row r="60" spans="1:11" s="2" customFormat="1" ht="14.1" customHeight="1">
      <c r="A60" s="241"/>
      <c r="B60" s="151" t="s">
        <v>20</v>
      </c>
      <c r="C60" s="153"/>
      <c r="D60" s="153"/>
      <c r="E60" s="153"/>
      <c r="F60" s="153"/>
      <c r="G60" s="153"/>
      <c r="H60" s="153"/>
      <c r="I60" s="153"/>
      <c r="J60" s="153"/>
      <c r="K60" s="153"/>
    </row>
    <row r="61" spans="1:11" s="13" customFormat="1" ht="14.1" customHeight="1">
      <c r="A61" s="241"/>
      <c r="B61" s="154" t="s">
        <v>186</v>
      </c>
      <c r="C61" s="153"/>
      <c r="D61" s="153"/>
      <c r="E61" s="153"/>
      <c r="F61" s="153"/>
      <c r="G61" s="153"/>
      <c r="H61" s="153"/>
      <c r="I61" s="153"/>
      <c r="J61" s="153"/>
      <c r="K61" s="153"/>
    </row>
    <row r="62" spans="1:11" s="20" customFormat="1" ht="15" customHeight="1">
      <c r="A62" s="156"/>
      <c r="B62" s="156"/>
      <c r="C62" s="898">
        <v>2012</v>
      </c>
      <c r="D62" s="898"/>
      <c r="E62" s="898"/>
      <c r="F62" s="898"/>
      <c r="G62" s="156"/>
      <c r="H62" s="898">
        <v>2013</v>
      </c>
      <c r="I62" s="898"/>
      <c r="J62" s="898"/>
      <c r="K62" s="898"/>
    </row>
    <row r="63" spans="1:11" s="15" customFormat="1" ht="3.95" customHeight="1">
      <c r="A63" s="160"/>
      <c r="B63" s="158"/>
      <c r="C63" s="159"/>
      <c r="D63" s="159"/>
      <c r="E63" s="159"/>
      <c r="F63" s="400"/>
      <c r="G63" s="160"/>
      <c r="H63" s="159"/>
      <c r="I63" s="159"/>
      <c r="J63" s="159"/>
      <c r="K63" s="400"/>
    </row>
    <row r="64" spans="1:11" s="18" customFormat="1" ht="14.1" customHeight="1">
      <c r="A64" s="164"/>
      <c r="B64" s="590"/>
      <c r="C64" s="216" t="s">
        <v>48</v>
      </c>
      <c r="D64" s="163" t="s">
        <v>49</v>
      </c>
      <c r="E64" s="299" t="s">
        <v>50</v>
      </c>
      <c r="F64" s="299" t="s">
        <v>51</v>
      </c>
      <c r="G64" s="164"/>
      <c r="H64" s="216" t="s">
        <v>48</v>
      </c>
      <c r="I64" s="163" t="s">
        <v>49</v>
      </c>
      <c r="J64" s="299" t="s">
        <v>50</v>
      </c>
      <c r="K64" s="299" t="s">
        <v>51</v>
      </c>
    </row>
    <row r="65" spans="1:14" s="18" customFormat="1" ht="5.0999999999999996" customHeight="1">
      <c r="A65" s="164"/>
      <c r="B65" s="161"/>
      <c r="C65" s="165"/>
      <c r="D65" s="591"/>
      <c r="E65" s="625"/>
      <c r="F65" s="625"/>
      <c r="G65" s="166"/>
      <c r="H65" s="165"/>
      <c r="I65" s="591"/>
      <c r="J65" s="625"/>
      <c r="K65" s="625"/>
    </row>
    <row r="66" spans="1:14" s="20" customFormat="1" ht="5.0999999999999996" customHeight="1">
      <c r="A66" s="156"/>
      <c r="B66" s="167"/>
      <c r="C66" s="168"/>
      <c r="D66" s="168"/>
      <c r="E66" s="245"/>
      <c r="F66" s="245"/>
      <c r="G66" s="156"/>
      <c r="H66" s="168"/>
      <c r="I66" s="168"/>
      <c r="J66" s="245"/>
      <c r="K66" s="245"/>
    </row>
    <row r="67" spans="1:14" s="2" customFormat="1" ht="14.1" customHeight="1">
      <c r="A67" s="241"/>
      <c r="B67" s="642" t="s">
        <v>98</v>
      </c>
      <c r="C67" s="645"/>
      <c r="D67" s="155"/>
      <c r="E67" s="592"/>
      <c r="F67" s="592"/>
      <c r="G67" s="157"/>
      <c r="H67" s="645"/>
      <c r="I67" s="155"/>
      <c r="J67" s="592"/>
      <c r="K67" s="592"/>
    </row>
    <row r="68" spans="1:14" s="20" customFormat="1" ht="14.1" customHeight="1">
      <c r="A68" s="156"/>
      <c r="B68" s="265" t="s">
        <v>52</v>
      </c>
      <c r="C68" s="217">
        <v>19332.8</v>
      </c>
      <c r="D68" s="155">
        <v>19694.099999999999</v>
      </c>
      <c r="E68" s="592">
        <v>19870.2</v>
      </c>
      <c r="F68" s="592">
        <v>20299.5</v>
      </c>
      <c r="G68" s="156"/>
      <c r="H68" s="217">
        <v>20268</v>
      </c>
      <c r="I68" s="155"/>
      <c r="J68" s="592"/>
      <c r="K68" s="592"/>
    </row>
    <row r="69" spans="1:14" s="20" customFormat="1" ht="14.1" customHeight="1">
      <c r="A69" s="156"/>
      <c r="B69" s="593" t="s">
        <v>53</v>
      </c>
      <c r="C69" s="217">
        <v>2877.2</v>
      </c>
      <c r="D69" s="155">
        <v>2908.6</v>
      </c>
      <c r="E69" s="592">
        <v>2899</v>
      </c>
      <c r="F69" s="592">
        <v>2883.4</v>
      </c>
      <c r="G69" s="156"/>
      <c r="H69" s="217">
        <v>2874</v>
      </c>
      <c r="I69" s="155"/>
      <c r="J69" s="592"/>
      <c r="K69" s="592"/>
    </row>
    <row r="70" spans="1:14" s="20" customFormat="1" ht="14.1" customHeight="1">
      <c r="A70" s="156"/>
      <c r="B70" s="594" t="s">
        <v>385</v>
      </c>
      <c r="C70" s="217">
        <v>638</v>
      </c>
      <c r="D70" s="155">
        <v>631.79999999999995</v>
      </c>
      <c r="E70" s="592">
        <v>602.79999999999995</v>
      </c>
      <c r="F70" s="592">
        <v>580.29999999999995</v>
      </c>
      <c r="G70" s="156"/>
      <c r="H70" s="217">
        <v>346.4</v>
      </c>
      <c r="I70" s="155"/>
      <c r="J70" s="592"/>
      <c r="K70" s="592"/>
    </row>
    <row r="71" spans="1:14" s="20" customFormat="1" ht="14.1" customHeight="1">
      <c r="A71" s="156"/>
      <c r="B71" s="593" t="s">
        <v>56</v>
      </c>
      <c r="C71" s="217">
        <v>1182.5</v>
      </c>
      <c r="D71" s="155">
        <v>1245</v>
      </c>
      <c r="E71" s="592">
        <v>1287.8</v>
      </c>
      <c r="F71" s="592">
        <v>1317.6</v>
      </c>
      <c r="G71" s="156"/>
      <c r="H71" s="217">
        <v>1359.8</v>
      </c>
      <c r="I71" s="155"/>
      <c r="J71" s="592"/>
      <c r="K71" s="592"/>
    </row>
    <row r="72" spans="1:14" s="20" customFormat="1" ht="14.1" customHeight="1">
      <c r="A72" s="156"/>
      <c r="B72" s="594" t="s">
        <v>57</v>
      </c>
      <c r="C72" s="217">
        <v>9.6999999999999993</v>
      </c>
      <c r="D72" s="155">
        <v>8.6</v>
      </c>
      <c r="E72" s="592">
        <v>8.3000000000000007</v>
      </c>
      <c r="F72" s="592">
        <v>8.1999999999999993</v>
      </c>
      <c r="G72" s="156"/>
      <c r="H72" s="217">
        <v>5.5</v>
      </c>
      <c r="I72" s="155"/>
      <c r="J72" s="592"/>
      <c r="K72" s="592"/>
    </row>
    <row r="73" spans="1:14" s="20" customFormat="1" ht="14.1" customHeight="1">
      <c r="A73" s="156"/>
      <c r="B73" s="594" t="s">
        <v>218</v>
      </c>
      <c r="C73" s="217">
        <v>1152.2</v>
      </c>
      <c r="D73" s="155">
        <v>1215.5999999999999</v>
      </c>
      <c r="E73" s="592">
        <v>1258.5999999999999</v>
      </c>
      <c r="F73" s="592">
        <v>1288.3</v>
      </c>
      <c r="G73" s="156"/>
      <c r="H73" s="217">
        <v>1333.7</v>
      </c>
      <c r="I73" s="155"/>
      <c r="J73" s="592"/>
      <c r="K73" s="592"/>
    </row>
    <row r="74" spans="1:14" s="20" customFormat="1" ht="14.1" customHeight="1">
      <c r="A74" s="156"/>
      <c r="B74" s="594" t="s">
        <v>384</v>
      </c>
      <c r="C74" s="217">
        <v>20.5</v>
      </c>
      <c r="D74" s="155">
        <v>20.7</v>
      </c>
      <c r="E74" s="592">
        <v>20.8</v>
      </c>
      <c r="F74" s="592">
        <v>21</v>
      </c>
      <c r="G74" s="156"/>
      <c r="H74" s="217">
        <v>20.5</v>
      </c>
      <c r="I74" s="155"/>
      <c r="J74" s="592"/>
      <c r="K74" s="592"/>
    </row>
    <row r="75" spans="1:14" ht="14.1" customHeight="1">
      <c r="A75" s="157"/>
      <c r="B75" s="593" t="s">
        <v>187</v>
      </c>
      <c r="C75" s="217">
        <v>14445.2</v>
      </c>
      <c r="D75" s="155">
        <v>14684.1</v>
      </c>
      <c r="E75" s="592">
        <v>14798.4</v>
      </c>
      <c r="F75" s="592">
        <v>15196.9</v>
      </c>
      <c r="G75" s="156"/>
      <c r="H75" s="217">
        <v>15126.4</v>
      </c>
      <c r="I75" s="155"/>
      <c r="J75" s="592"/>
      <c r="K75" s="592"/>
      <c r="L75" s="66"/>
      <c r="M75" s="66"/>
      <c r="N75" s="134"/>
    </row>
    <row r="76" spans="1:14" s="20" customFormat="1" ht="14.1" customHeight="1">
      <c r="A76" s="156"/>
      <c r="B76" s="594" t="s">
        <v>1</v>
      </c>
      <c r="C76" s="217">
        <v>11372.7</v>
      </c>
      <c r="D76" s="155">
        <v>11422.4</v>
      </c>
      <c r="E76" s="592">
        <v>11380.7</v>
      </c>
      <c r="F76" s="592">
        <v>11555.3</v>
      </c>
      <c r="G76" s="156"/>
      <c r="H76" s="217">
        <v>11303.9</v>
      </c>
      <c r="I76" s="155"/>
      <c r="J76" s="592"/>
      <c r="K76" s="592"/>
    </row>
    <row r="77" spans="1:14" s="20" customFormat="1" ht="14.1" customHeight="1">
      <c r="A77" s="156"/>
      <c r="B77" s="594" t="s">
        <v>188</v>
      </c>
      <c r="C77" s="217">
        <v>3072.5</v>
      </c>
      <c r="D77" s="155">
        <v>3261.7</v>
      </c>
      <c r="E77" s="592">
        <v>3417.7</v>
      </c>
      <c r="F77" s="592">
        <v>3641.6</v>
      </c>
      <c r="G77" s="156"/>
      <c r="H77" s="217">
        <v>3822.5</v>
      </c>
      <c r="I77" s="155"/>
      <c r="J77" s="592"/>
      <c r="K77" s="592"/>
      <c r="L77" s="856"/>
      <c r="M77" s="856"/>
      <c r="N77" s="857"/>
    </row>
    <row r="78" spans="1:14" s="20" customFormat="1" ht="14.1" customHeight="1">
      <c r="A78" s="156"/>
      <c r="B78" s="593" t="s">
        <v>262</v>
      </c>
      <c r="C78" s="217">
        <v>828</v>
      </c>
      <c r="D78" s="155">
        <v>856.5</v>
      </c>
      <c r="E78" s="592">
        <v>885</v>
      </c>
      <c r="F78" s="592">
        <v>901.6</v>
      </c>
      <c r="G78" s="156"/>
      <c r="H78" s="217">
        <v>907.8</v>
      </c>
      <c r="I78" s="155"/>
      <c r="J78" s="592"/>
      <c r="K78" s="592"/>
    </row>
    <row r="79" spans="1:14" s="20" customFormat="1" ht="14.1" customHeight="1">
      <c r="A79" s="156"/>
      <c r="B79" s="595" t="s">
        <v>62</v>
      </c>
      <c r="C79" s="609">
        <v>0.4</v>
      </c>
      <c r="D79" s="596">
        <v>0.4</v>
      </c>
      <c r="E79" s="597">
        <v>0.4</v>
      </c>
      <c r="F79" s="597">
        <v>0.4</v>
      </c>
      <c r="G79" s="626"/>
      <c r="H79" s="609">
        <v>0.4</v>
      </c>
      <c r="I79" s="596"/>
      <c r="J79" s="597"/>
      <c r="K79" s="597"/>
    </row>
    <row r="80" spans="1:14" s="607" customFormat="1" ht="14.1" customHeight="1">
      <c r="A80" s="225"/>
      <c r="B80" s="231" t="s">
        <v>66</v>
      </c>
      <c r="C80" s="610">
        <v>19333.3</v>
      </c>
      <c r="D80" s="289">
        <v>19694.5</v>
      </c>
      <c r="E80" s="606">
        <v>19870.599999999999</v>
      </c>
      <c r="F80" s="606">
        <v>20299.900000000001</v>
      </c>
      <c r="G80" s="225"/>
      <c r="H80" s="610">
        <v>20268.400000000001</v>
      </c>
      <c r="I80" s="289"/>
      <c r="J80" s="606"/>
      <c r="K80" s="606"/>
    </row>
    <row r="81" spans="1:11" s="20" customFormat="1" ht="5.0999999999999996" customHeight="1">
      <c r="A81" s="156"/>
      <c r="B81" s="251"/>
      <c r="C81" s="415"/>
      <c r="D81" s="415"/>
      <c r="E81" s="627"/>
      <c r="F81" s="627"/>
      <c r="G81" s="251"/>
      <c r="H81" s="415"/>
      <c r="I81" s="415"/>
      <c r="J81" s="627"/>
      <c r="K81" s="627"/>
    </row>
    <row r="82" spans="1:11" s="20" customFormat="1" ht="5.0999999999999996" customHeight="1">
      <c r="A82" s="156"/>
      <c r="B82" s="167"/>
      <c r="C82" s="168"/>
      <c r="D82" s="168"/>
      <c r="E82" s="629"/>
      <c r="F82" s="629"/>
      <c r="G82" s="156"/>
      <c r="H82" s="168"/>
      <c r="I82" s="168"/>
      <c r="J82" s="629"/>
      <c r="K82" s="629"/>
    </row>
    <row r="83" spans="1:11" s="2" customFormat="1" ht="14.1" customHeight="1">
      <c r="A83" s="241"/>
      <c r="B83" s="642" t="s">
        <v>261</v>
      </c>
      <c r="C83" s="217"/>
      <c r="D83" s="155"/>
      <c r="E83" s="592"/>
      <c r="F83" s="592"/>
      <c r="G83" s="156"/>
      <c r="H83" s="217"/>
      <c r="I83" s="155"/>
      <c r="J83" s="592"/>
      <c r="K83" s="592"/>
    </row>
    <row r="84" spans="1:11" s="20" customFormat="1" ht="14.1" customHeight="1">
      <c r="A84" s="156"/>
      <c r="B84" s="265" t="s">
        <v>52</v>
      </c>
      <c r="C84" s="217">
        <v>14287.7</v>
      </c>
      <c r="D84" s="155">
        <v>14719.5</v>
      </c>
      <c r="E84" s="592">
        <v>14394.9</v>
      </c>
      <c r="F84" s="592">
        <v>14122.8</v>
      </c>
      <c r="G84" s="156"/>
      <c r="H84" s="217">
        <v>14001.6</v>
      </c>
      <c r="I84" s="155"/>
      <c r="J84" s="592"/>
      <c r="K84" s="592"/>
    </row>
    <row r="85" spans="1:11" s="20" customFormat="1" ht="14.1" customHeight="1">
      <c r="A85" s="156"/>
      <c r="B85" s="593" t="s">
        <v>53</v>
      </c>
      <c r="C85" s="217">
        <v>1463.3</v>
      </c>
      <c r="D85" s="155">
        <v>1450.5</v>
      </c>
      <c r="E85" s="592">
        <v>1431</v>
      </c>
      <c r="F85" s="592">
        <v>1420.4</v>
      </c>
      <c r="G85" s="156"/>
      <c r="H85" s="217">
        <v>1427.5</v>
      </c>
      <c r="I85" s="155"/>
      <c r="J85" s="592"/>
      <c r="K85" s="592"/>
    </row>
    <row r="86" spans="1:11" s="20" customFormat="1" ht="14.1" customHeight="1">
      <c r="A86" s="156"/>
      <c r="B86" s="593" t="s">
        <v>56</v>
      </c>
      <c r="C86" s="217">
        <v>636.4</v>
      </c>
      <c r="D86" s="155">
        <v>652.79999999999995</v>
      </c>
      <c r="E86" s="592">
        <v>687.1</v>
      </c>
      <c r="F86" s="592">
        <v>714</v>
      </c>
      <c r="G86" s="156"/>
      <c r="H86" s="217">
        <v>758.8</v>
      </c>
      <c r="I86" s="155"/>
      <c r="J86" s="592"/>
      <c r="K86" s="592"/>
    </row>
    <row r="87" spans="1:11" s="20" customFormat="1" ht="14.1" customHeight="1">
      <c r="A87" s="156"/>
      <c r="B87" s="594" t="s">
        <v>57</v>
      </c>
      <c r="C87" s="217">
        <v>8.5</v>
      </c>
      <c r="D87" s="155">
        <v>8.5</v>
      </c>
      <c r="E87" s="592">
        <v>8.5</v>
      </c>
      <c r="F87" s="592">
        <v>8.5</v>
      </c>
      <c r="G87" s="156"/>
      <c r="H87" s="217">
        <v>8.4</v>
      </c>
      <c r="I87" s="155"/>
      <c r="J87" s="592"/>
      <c r="K87" s="592"/>
    </row>
    <row r="88" spans="1:11" s="20" customFormat="1" ht="14.1" customHeight="1">
      <c r="A88" s="156"/>
      <c r="B88" s="594" t="s">
        <v>218</v>
      </c>
      <c r="C88" s="217">
        <v>627.9</v>
      </c>
      <c r="D88" s="155">
        <v>644.20000000000005</v>
      </c>
      <c r="E88" s="592">
        <v>678.6</v>
      </c>
      <c r="F88" s="592">
        <v>705.4</v>
      </c>
      <c r="G88" s="156"/>
      <c r="H88" s="217">
        <v>750.4</v>
      </c>
      <c r="I88" s="155"/>
      <c r="J88" s="592"/>
      <c r="K88" s="592"/>
    </row>
    <row r="89" spans="1:11" ht="14.1" customHeight="1">
      <c r="A89" s="157"/>
      <c r="B89" s="593" t="s">
        <v>187</v>
      </c>
      <c r="C89" s="217">
        <v>11933</v>
      </c>
      <c r="D89" s="155">
        <v>12358.5</v>
      </c>
      <c r="E89" s="592">
        <v>12005</v>
      </c>
      <c r="F89" s="592">
        <v>11703.6</v>
      </c>
      <c r="G89" s="156"/>
      <c r="H89" s="217">
        <v>11516.3</v>
      </c>
      <c r="I89" s="155"/>
      <c r="J89" s="592"/>
      <c r="K89" s="592"/>
    </row>
    <row r="90" spans="1:11" s="20" customFormat="1" ht="14.1" customHeight="1">
      <c r="A90" s="156"/>
      <c r="B90" s="594" t="s">
        <v>1</v>
      </c>
      <c r="C90" s="217">
        <v>9076.4</v>
      </c>
      <c r="D90" s="155">
        <v>9440</v>
      </c>
      <c r="E90" s="592">
        <v>9045.2000000000007</v>
      </c>
      <c r="F90" s="592">
        <v>8675.2000000000007</v>
      </c>
      <c r="G90" s="156"/>
      <c r="H90" s="217">
        <v>8446.9</v>
      </c>
      <c r="I90" s="155"/>
      <c r="J90" s="592"/>
      <c r="K90" s="592"/>
    </row>
    <row r="91" spans="1:11" s="20" customFormat="1" ht="14.1" customHeight="1">
      <c r="A91" s="156"/>
      <c r="B91" s="594" t="s">
        <v>188</v>
      </c>
      <c r="C91" s="217">
        <v>2856.6</v>
      </c>
      <c r="D91" s="155">
        <v>2918.6</v>
      </c>
      <c r="E91" s="592">
        <v>2959.8</v>
      </c>
      <c r="F91" s="592">
        <v>3028.4</v>
      </c>
      <c r="G91" s="156"/>
      <c r="H91" s="217">
        <v>3069.4</v>
      </c>
      <c r="I91" s="155"/>
      <c r="J91" s="592"/>
      <c r="K91" s="592"/>
    </row>
    <row r="92" spans="1:11" s="20" customFormat="1" ht="14.1" customHeight="1">
      <c r="A92" s="156"/>
      <c r="B92" s="593" t="s">
        <v>61</v>
      </c>
      <c r="C92" s="217">
        <v>255</v>
      </c>
      <c r="D92" s="155">
        <v>257.7</v>
      </c>
      <c r="E92" s="592">
        <v>271.8</v>
      </c>
      <c r="F92" s="592">
        <v>284.8</v>
      </c>
      <c r="G92" s="156"/>
      <c r="H92" s="217">
        <v>299.10000000000002</v>
      </c>
      <c r="I92" s="155"/>
      <c r="J92" s="592"/>
      <c r="K92" s="592"/>
    </row>
    <row r="93" spans="1:11" s="20" customFormat="1" ht="14.1" customHeight="1">
      <c r="A93" s="156"/>
      <c r="B93" s="595" t="s">
        <v>62</v>
      </c>
      <c r="C93" s="609">
        <v>3.3</v>
      </c>
      <c r="D93" s="596">
        <v>3.3</v>
      </c>
      <c r="E93" s="597">
        <v>3.3</v>
      </c>
      <c r="F93" s="597">
        <v>3.3</v>
      </c>
      <c r="G93" s="626"/>
      <c r="H93" s="609">
        <v>3.3</v>
      </c>
      <c r="I93" s="596"/>
      <c r="J93" s="597"/>
      <c r="K93" s="597"/>
    </row>
    <row r="94" spans="1:11" s="607" customFormat="1" ht="14.1" customHeight="1">
      <c r="A94" s="225"/>
      <c r="B94" s="231" t="s">
        <v>66</v>
      </c>
      <c r="C94" s="610">
        <v>14291</v>
      </c>
      <c r="D94" s="289">
        <v>14722.8</v>
      </c>
      <c r="E94" s="606">
        <v>14398.2</v>
      </c>
      <c r="F94" s="606">
        <v>14126.1</v>
      </c>
      <c r="G94" s="225"/>
      <c r="H94" s="610">
        <v>14004.9</v>
      </c>
      <c r="I94" s="289"/>
      <c r="J94" s="606"/>
      <c r="K94" s="606"/>
    </row>
    <row r="95" spans="1:11" s="20" customFormat="1" ht="5.0999999999999996" customHeight="1">
      <c r="A95" s="156"/>
      <c r="B95" s="251"/>
      <c r="C95" s="415"/>
      <c r="D95" s="415"/>
      <c r="E95" s="627"/>
      <c r="F95" s="627"/>
      <c r="G95" s="251"/>
      <c r="H95" s="415"/>
      <c r="I95" s="415"/>
      <c r="J95" s="627"/>
      <c r="K95" s="627"/>
    </row>
    <row r="96" spans="1:11" s="20" customFormat="1" ht="5.0999999999999996" customHeight="1">
      <c r="A96" s="156"/>
      <c r="B96" s="167"/>
      <c r="C96" s="168"/>
      <c r="D96" s="168"/>
      <c r="E96" s="629"/>
      <c r="F96" s="629"/>
      <c r="G96" s="156"/>
      <c r="H96" s="168"/>
      <c r="I96" s="168"/>
      <c r="J96" s="629"/>
      <c r="K96" s="629"/>
    </row>
    <row r="97" spans="1:11" s="2" customFormat="1" ht="14.1" customHeight="1">
      <c r="A97" s="241"/>
      <c r="B97" s="642" t="s">
        <v>212</v>
      </c>
      <c r="C97" s="217"/>
      <c r="D97" s="155"/>
      <c r="E97" s="592"/>
      <c r="F97" s="592"/>
      <c r="G97" s="156"/>
      <c r="H97" s="217"/>
      <c r="I97" s="155"/>
      <c r="J97" s="592"/>
      <c r="K97" s="592"/>
    </row>
    <row r="98" spans="1:11" ht="14.1" customHeight="1">
      <c r="A98" s="157"/>
      <c r="B98" s="593" t="s">
        <v>187</v>
      </c>
      <c r="C98" s="217">
        <v>19210.8</v>
      </c>
      <c r="D98" s="155">
        <v>19158.400000000001</v>
      </c>
      <c r="E98" s="592">
        <v>19076.5</v>
      </c>
      <c r="F98" s="592">
        <v>19168</v>
      </c>
      <c r="G98" s="156"/>
      <c r="H98" s="217">
        <v>19251.7</v>
      </c>
      <c r="I98" s="155"/>
      <c r="J98" s="592"/>
      <c r="K98" s="592"/>
    </row>
    <row r="99" spans="1:11" s="20" customFormat="1" ht="14.1" customHeight="1">
      <c r="A99" s="156"/>
      <c r="B99" s="594" t="s">
        <v>1</v>
      </c>
      <c r="C99" s="217">
        <v>17690.8</v>
      </c>
      <c r="D99" s="155">
        <v>17637.8</v>
      </c>
      <c r="E99" s="592">
        <v>17626.099999999999</v>
      </c>
      <c r="F99" s="592">
        <v>17668.3</v>
      </c>
      <c r="G99" s="156"/>
      <c r="H99" s="217">
        <v>17663.599999999999</v>
      </c>
      <c r="I99" s="155"/>
      <c r="J99" s="592"/>
      <c r="K99" s="592"/>
    </row>
    <row r="100" spans="1:11" s="20" customFormat="1" ht="14.1" customHeight="1">
      <c r="A100" s="156"/>
      <c r="B100" s="594" t="s">
        <v>188</v>
      </c>
      <c r="C100" s="217">
        <v>1520</v>
      </c>
      <c r="D100" s="155">
        <v>1520.6</v>
      </c>
      <c r="E100" s="592">
        <v>1450.4</v>
      </c>
      <c r="F100" s="592">
        <v>1499.7</v>
      </c>
      <c r="G100" s="156"/>
      <c r="H100" s="217">
        <v>1588.1</v>
      </c>
      <c r="I100" s="155"/>
      <c r="J100" s="592"/>
      <c r="K100" s="592"/>
    </row>
    <row r="101" spans="1:11" s="20" customFormat="1" ht="14.1" customHeight="1">
      <c r="A101" s="156"/>
      <c r="B101" s="593" t="s">
        <v>210</v>
      </c>
      <c r="C101" s="217">
        <v>821.4</v>
      </c>
      <c r="D101" s="155">
        <v>886.6</v>
      </c>
      <c r="E101" s="592">
        <v>991.9</v>
      </c>
      <c r="F101" s="592">
        <v>1158.9000000000001</v>
      </c>
      <c r="G101" s="156"/>
      <c r="H101" s="217">
        <v>1259</v>
      </c>
      <c r="I101" s="155"/>
      <c r="J101" s="592"/>
      <c r="K101" s="592"/>
    </row>
    <row r="102" spans="1:11" s="607" customFormat="1" ht="14.1" customHeight="1">
      <c r="A102" s="225"/>
      <c r="B102" s="231" t="s">
        <v>66</v>
      </c>
      <c r="C102" s="610">
        <v>20032.2</v>
      </c>
      <c r="D102" s="289">
        <v>20045</v>
      </c>
      <c r="E102" s="606">
        <v>20068.400000000001</v>
      </c>
      <c r="F102" s="606">
        <v>20326.900000000001</v>
      </c>
      <c r="G102" s="225"/>
      <c r="H102" s="610">
        <v>20510.7</v>
      </c>
      <c r="I102" s="289"/>
      <c r="J102" s="606"/>
      <c r="K102" s="606"/>
    </row>
    <row r="103" spans="1:11" s="20" customFormat="1" ht="5.0999999999999996" customHeight="1">
      <c r="A103" s="156"/>
      <c r="B103" s="251"/>
      <c r="C103" s="415"/>
      <c r="D103" s="415"/>
      <c r="E103" s="627"/>
      <c r="F103" s="627"/>
      <c r="G103" s="251"/>
      <c r="H103" s="415"/>
      <c r="I103" s="415"/>
      <c r="J103" s="627"/>
      <c r="K103" s="627"/>
    </row>
    <row r="104" spans="1:11" s="20" customFormat="1" ht="5.0999999999999996" customHeight="1">
      <c r="A104" s="156"/>
      <c r="B104" s="167"/>
      <c r="C104" s="168"/>
      <c r="D104" s="168"/>
      <c r="E104" s="629"/>
      <c r="F104" s="629"/>
      <c r="G104" s="156"/>
      <c r="H104" s="168"/>
      <c r="I104" s="168"/>
      <c r="J104" s="629"/>
      <c r="K104" s="629"/>
    </row>
    <row r="105" spans="1:11" s="20" customFormat="1" ht="14.1" customHeight="1">
      <c r="A105" s="156"/>
      <c r="B105" s="642" t="s">
        <v>213</v>
      </c>
      <c r="C105" s="217"/>
      <c r="D105" s="155"/>
      <c r="E105" s="592"/>
      <c r="F105" s="592"/>
      <c r="G105" s="156"/>
      <c r="H105" s="217"/>
      <c r="I105" s="155"/>
      <c r="J105" s="592"/>
      <c r="K105" s="592"/>
    </row>
    <row r="106" spans="1:11" ht="14.1" customHeight="1">
      <c r="A106" s="157"/>
      <c r="B106" s="593" t="s">
        <v>187</v>
      </c>
      <c r="C106" s="217">
        <v>38.9</v>
      </c>
      <c r="D106" s="155">
        <v>38.700000000000003</v>
      </c>
      <c r="E106" s="592">
        <v>38.1</v>
      </c>
      <c r="F106" s="592">
        <v>37.799999999999997</v>
      </c>
      <c r="G106" s="156"/>
      <c r="H106" s="217">
        <v>37.4</v>
      </c>
      <c r="I106" s="155"/>
      <c r="J106" s="592"/>
      <c r="K106" s="592"/>
    </row>
    <row r="107" spans="1:11" ht="14.1" customHeight="1">
      <c r="A107" s="157"/>
      <c r="B107" s="594" t="s">
        <v>57</v>
      </c>
      <c r="C107" s="217">
        <v>30.6</v>
      </c>
      <c r="D107" s="155">
        <v>30.4</v>
      </c>
      <c r="E107" s="592">
        <v>30</v>
      </c>
      <c r="F107" s="592">
        <v>29.5</v>
      </c>
      <c r="G107" s="156"/>
      <c r="H107" s="217">
        <v>29.2</v>
      </c>
      <c r="I107" s="155"/>
      <c r="J107" s="592"/>
      <c r="K107" s="592"/>
    </row>
    <row r="108" spans="1:11" ht="14.1" customHeight="1">
      <c r="A108" s="157"/>
      <c r="B108" s="594" t="s">
        <v>218</v>
      </c>
      <c r="C108" s="217">
        <v>3.2</v>
      </c>
      <c r="D108" s="155">
        <v>3.2</v>
      </c>
      <c r="E108" s="592">
        <v>3.2</v>
      </c>
      <c r="F108" s="592">
        <v>3.3</v>
      </c>
      <c r="G108" s="156"/>
      <c r="H108" s="217">
        <v>3.4</v>
      </c>
      <c r="I108" s="155"/>
      <c r="J108" s="592"/>
      <c r="K108" s="592"/>
    </row>
    <row r="109" spans="1:11" ht="14.1" customHeight="1">
      <c r="A109" s="157"/>
      <c r="B109" s="594" t="s">
        <v>384</v>
      </c>
      <c r="C109" s="217">
        <v>5.2</v>
      </c>
      <c r="D109" s="155">
        <v>5.0999999999999996</v>
      </c>
      <c r="E109" s="592">
        <v>4.9000000000000004</v>
      </c>
      <c r="F109" s="592">
        <v>5</v>
      </c>
      <c r="G109" s="156"/>
      <c r="H109" s="217">
        <v>4.8</v>
      </c>
      <c r="I109" s="155"/>
      <c r="J109" s="592"/>
      <c r="K109" s="592"/>
    </row>
    <row r="110" spans="1:11" ht="14.1" customHeight="1">
      <c r="A110" s="157"/>
      <c r="B110" s="593" t="s">
        <v>187</v>
      </c>
      <c r="C110" s="217">
        <v>9695</v>
      </c>
      <c r="D110" s="155">
        <v>9826.4</v>
      </c>
      <c r="E110" s="592">
        <v>10091</v>
      </c>
      <c r="F110" s="592">
        <v>10549</v>
      </c>
      <c r="G110" s="156"/>
      <c r="H110" s="217">
        <v>10455.5</v>
      </c>
      <c r="I110" s="155"/>
      <c r="J110" s="592"/>
      <c r="K110" s="592"/>
    </row>
    <row r="111" spans="1:11" s="20" customFormat="1" ht="14.1" customHeight="1">
      <c r="A111" s="156"/>
      <c r="B111" s="594" t="s">
        <v>1</v>
      </c>
      <c r="C111" s="217">
        <v>8812.2000000000007</v>
      </c>
      <c r="D111" s="155">
        <v>8912.1</v>
      </c>
      <c r="E111" s="592">
        <v>9121.1</v>
      </c>
      <c r="F111" s="592">
        <v>9514.7999999999993</v>
      </c>
      <c r="G111" s="156"/>
      <c r="H111" s="217">
        <v>9351.4</v>
      </c>
      <c r="I111" s="155"/>
      <c r="J111" s="592"/>
      <c r="K111" s="592"/>
    </row>
    <row r="112" spans="1:11" s="20" customFormat="1" ht="14.1" customHeight="1">
      <c r="A112" s="156"/>
      <c r="B112" s="594" t="s">
        <v>188</v>
      </c>
      <c r="C112" s="217">
        <v>882.9</v>
      </c>
      <c r="D112" s="155">
        <v>914.4</v>
      </c>
      <c r="E112" s="592">
        <v>969.9</v>
      </c>
      <c r="F112" s="592">
        <v>1034.3</v>
      </c>
      <c r="G112" s="156"/>
      <c r="H112" s="217">
        <v>1104.0999999999999</v>
      </c>
      <c r="I112" s="155"/>
      <c r="J112" s="592"/>
      <c r="K112" s="592"/>
    </row>
    <row r="113" spans="1:11" s="20" customFormat="1" ht="14.1" customHeight="1">
      <c r="A113" s="156"/>
      <c r="B113" s="593" t="s">
        <v>210</v>
      </c>
      <c r="C113" s="217">
        <v>866.8</v>
      </c>
      <c r="D113" s="155">
        <v>882.5</v>
      </c>
      <c r="E113" s="592">
        <v>884.7</v>
      </c>
      <c r="F113" s="592">
        <v>900.3</v>
      </c>
      <c r="G113" s="156"/>
      <c r="H113" s="217">
        <v>865.9</v>
      </c>
      <c r="I113" s="155"/>
      <c r="J113" s="592"/>
      <c r="K113" s="592"/>
    </row>
    <row r="114" spans="1:11" s="20" customFormat="1" ht="14.1" customHeight="1">
      <c r="A114" s="156"/>
      <c r="B114" s="593" t="s">
        <v>61</v>
      </c>
      <c r="C114" s="217">
        <v>127.9</v>
      </c>
      <c r="D114" s="155">
        <v>147.1</v>
      </c>
      <c r="E114" s="592">
        <v>169.5</v>
      </c>
      <c r="F114" s="592">
        <v>215.3</v>
      </c>
      <c r="G114" s="156"/>
      <c r="H114" s="217">
        <v>237.9</v>
      </c>
      <c r="I114" s="155"/>
      <c r="J114" s="592"/>
      <c r="K114" s="592"/>
    </row>
    <row r="115" spans="1:11" s="607" customFormat="1" ht="14.1" customHeight="1">
      <c r="A115" s="225"/>
      <c r="B115" s="231" t="s">
        <v>66</v>
      </c>
      <c r="C115" s="610">
        <v>10728.7</v>
      </c>
      <c r="D115" s="289">
        <v>10894.8</v>
      </c>
      <c r="E115" s="606">
        <v>11183.3</v>
      </c>
      <c r="F115" s="606">
        <v>11702.4</v>
      </c>
      <c r="G115" s="225"/>
      <c r="H115" s="610">
        <v>11596.8</v>
      </c>
      <c r="I115" s="289"/>
      <c r="J115" s="606"/>
      <c r="K115" s="606"/>
    </row>
    <row r="116" spans="1:11" s="20" customFormat="1" ht="6" customHeight="1">
      <c r="A116" s="156"/>
      <c r="B116" s="630"/>
      <c r="C116" s="182"/>
      <c r="D116" s="182"/>
      <c r="E116" s="182"/>
      <c r="F116" s="182"/>
      <c r="G116" s="182"/>
      <c r="H116" s="182"/>
      <c r="I116" s="182"/>
      <c r="J116" s="182"/>
      <c r="K116" s="182"/>
    </row>
    <row r="117" spans="1:11" ht="6" customHeight="1">
      <c r="A117" s="157"/>
      <c r="B117" s="157"/>
      <c r="C117" s="183"/>
      <c r="D117" s="183"/>
      <c r="E117" s="183"/>
      <c r="F117" s="405"/>
      <c r="G117" s="631"/>
      <c r="H117" s="183"/>
      <c r="I117" s="183"/>
      <c r="J117" s="183"/>
      <c r="K117" s="405"/>
    </row>
    <row r="118" spans="1:11" ht="22.5" customHeight="1">
      <c r="A118" s="157"/>
      <c r="B118" s="899" t="s">
        <v>211</v>
      </c>
      <c r="C118" s="899"/>
      <c r="D118" s="899"/>
      <c r="E118" s="899"/>
      <c r="F118" s="899"/>
      <c r="G118" s="899"/>
      <c r="H118" s="899"/>
      <c r="I118" s="899"/>
      <c r="J118" s="899"/>
      <c r="K118" s="899"/>
    </row>
    <row r="119" spans="1:11" ht="12" customHeight="1">
      <c r="A119" s="157"/>
      <c r="B119" s="899" t="s">
        <v>386</v>
      </c>
      <c r="C119" s="899"/>
      <c r="D119" s="899"/>
      <c r="E119" s="899"/>
      <c r="F119" s="899"/>
      <c r="G119" s="899"/>
      <c r="H119" s="899"/>
      <c r="I119" s="899"/>
      <c r="J119" s="899"/>
      <c r="K119" s="899"/>
    </row>
    <row r="120" spans="1:11" ht="12" customHeight="1">
      <c r="A120" s="157"/>
      <c r="B120" s="899" t="s">
        <v>381</v>
      </c>
      <c r="C120" s="899"/>
      <c r="D120" s="899"/>
      <c r="E120" s="899"/>
      <c r="F120" s="899"/>
      <c r="G120" s="899"/>
      <c r="H120" s="598"/>
      <c r="I120" s="322"/>
      <c r="J120" s="322"/>
      <c r="K120" s="322"/>
    </row>
    <row r="121" spans="1:11" ht="12" customHeight="1">
      <c r="A121" s="157"/>
      <c r="B121" s="899" t="s">
        <v>222</v>
      </c>
      <c r="C121" s="899"/>
      <c r="D121" s="899"/>
      <c r="E121" s="899"/>
      <c r="F121" s="598"/>
      <c r="G121" s="598"/>
      <c r="H121" s="598"/>
      <c r="I121" s="322"/>
      <c r="J121" s="322"/>
      <c r="K121" s="322"/>
    </row>
    <row r="122" spans="1:11" ht="12" customHeight="1">
      <c r="A122" s="157"/>
      <c r="B122" s="863"/>
      <c r="C122" s="863"/>
      <c r="D122" s="863"/>
      <c r="E122" s="863"/>
      <c r="F122" s="313"/>
      <c r="G122" s="313"/>
      <c r="H122" s="313"/>
      <c r="I122" s="157"/>
      <c r="J122" s="157"/>
      <c r="K122" s="157"/>
    </row>
    <row r="123" spans="1:11" ht="28.5" customHeight="1">
      <c r="A123" s="157"/>
      <c r="B123" s="863"/>
      <c r="C123" s="863"/>
      <c r="D123" s="863"/>
      <c r="E123" s="863"/>
      <c r="F123" s="863"/>
      <c r="G123" s="863"/>
      <c r="H123" s="863"/>
      <c r="I123" s="863"/>
      <c r="J123" s="863"/>
      <c r="K123" s="863"/>
    </row>
    <row r="124" spans="1:11" ht="12" customHeight="1">
      <c r="A124" s="157"/>
      <c r="B124" s="863"/>
      <c r="C124" s="863"/>
      <c r="D124" s="863"/>
      <c r="E124" s="863"/>
      <c r="F124" s="863"/>
      <c r="G124" s="863"/>
      <c r="H124" s="863"/>
      <c r="I124" s="863"/>
      <c r="J124" s="863"/>
      <c r="K124" s="863"/>
    </row>
    <row r="125" spans="1:11" s="20" customFormat="1" ht="12" customHeight="1">
      <c r="A125" s="156"/>
      <c r="B125" s="884"/>
      <c r="C125" s="884"/>
      <c r="D125" s="185"/>
      <c r="E125" s="185"/>
      <c r="F125" s="185"/>
      <c r="G125" s="185"/>
      <c r="H125" s="156"/>
      <c r="I125" s="185"/>
      <c r="J125" s="185"/>
      <c r="K125" s="185"/>
    </row>
    <row r="126" spans="1:11" s="2" customFormat="1" ht="14.1" customHeight="1">
      <c r="A126" s="241"/>
      <c r="B126" s="151" t="s">
        <v>208</v>
      </c>
      <c r="C126" s="153"/>
      <c r="D126" s="153"/>
      <c r="E126" s="153"/>
      <c r="F126" s="153"/>
      <c r="G126" s="153"/>
      <c r="H126" s="153"/>
      <c r="I126" s="153"/>
      <c r="J126" s="153"/>
      <c r="K126" s="153"/>
    </row>
    <row r="127" spans="1:11" s="2" customFormat="1" ht="14.1" customHeight="1">
      <c r="A127" s="241"/>
      <c r="B127" s="151" t="s">
        <v>21</v>
      </c>
      <c r="C127" s="153"/>
      <c r="D127" s="153"/>
      <c r="E127" s="153"/>
      <c r="F127" s="153"/>
      <c r="G127" s="153"/>
      <c r="H127" s="153"/>
      <c r="I127" s="153"/>
      <c r="J127" s="153"/>
      <c r="K127" s="153"/>
    </row>
    <row r="128" spans="1:11" s="13" customFormat="1" ht="14.1" customHeight="1">
      <c r="A128" s="241"/>
      <c r="B128" s="154" t="s">
        <v>186</v>
      </c>
      <c r="C128" s="153"/>
      <c r="D128" s="153"/>
      <c r="E128" s="153"/>
      <c r="F128" s="153"/>
      <c r="G128" s="153"/>
      <c r="H128" s="153"/>
      <c r="I128" s="153"/>
      <c r="J128" s="153"/>
      <c r="K128" s="153"/>
    </row>
    <row r="129" spans="1:13" s="20" customFormat="1" ht="15" customHeight="1">
      <c r="A129" s="156"/>
      <c r="B129" s="156"/>
      <c r="C129" s="898">
        <v>2012</v>
      </c>
      <c r="D129" s="898"/>
      <c r="E129" s="898"/>
      <c r="F129" s="898"/>
      <c r="G129" s="156"/>
      <c r="H129" s="898">
        <v>2013</v>
      </c>
      <c r="I129" s="898"/>
      <c r="J129" s="898"/>
      <c r="K129" s="898"/>
    </row>
    <row r="130" spans="1:13" s="15" customFormat="1" ht="3.95" customHeight="1">
      <c r="A130" s="160"/>
      <c r="B130" s="158"/>
      <c r="C130" s="589"/>
      <c r="D130" s="589"/>
      <c r="E130" s="589"/>
      <c r="F130" s="589"/>
      <c r="G130" s="160"/>
      <c r="H130" s="589"/>
      <c r="I130" s="589"/>
      <c r="J130" s="589"/>
      <c r="K130" s="589"/>
    </row>
    <row r="131" spans="1:13" s="18" customFormat="1" ht="14.1" customHeight="1">
      <c r="A131" s="164"/>
      <c r="B131" s="590"/>
      <c r="C131" s="216" t="s">
        <v>48</v>
      </c>
      <c r="D131" s="163" t="s">
        <v>49</v>
      </c>
      <c r="E131" s="299" t="s">
        <v>50</v>
      </c>
      <c r="F131" s="299" t="s">
        <v>51</v>
      </c>
      <c r="G131" s="164"/>
      <c r="H131" s="216" t="s">
        <v>48</v>
      </c>
      <c r="I131" s="163" t="s">
        <v>49</v>
      </c>
      <c r="J131" s="299" t="s">
        <v>50</v>
      </c>
      <c r="K131" s="299" t="s">
        <v>51</v>
      </c>
    </row>
    <row r="132" spans="1:13" s="20" customFormat="1" ht="5.0999999999999996" customHeight="1">
      <c r="A132" s="156"/>
      <c r="B132" s="251"/>
      <c r="C132" s="415"/>
      <c r="D132" s="632"/>
      <c r="E132" s="633"/>
      <c r="F132" s="633"/>
      <c r="G132" s="251"/>
      <c r="H132" s="415"/>
      <c r="I132" s="632"/>
      <c r="J132" s="633"/>
      <c r="K132" s="633"/>
    </row>
    <row r="133" spans="1:13" s="20" customFormat="1" ht="5.0999999999999996" customHeight="1">
      <c r="A133" s="156"/>
      <c r="B133" s="167"/>
      <c r="C133" s="168"/>
      <c r="D133" s="168"/>
      <c r="E133" s="245"/>
      <c r="F133" s="245"/>
      <c r="G133" s="156"/>
      <c r="H133" s="168"/>
      <c r="I133" s="168"/>
      <c r="J133" s="245"/>
      <c r="K133" s="245"/>
    </row>
    <row r="134" spans="1:13" s="20" customFormat="1" ht="14.1" customHeight="1">
      <c r="A134" s="156"/>
      <c r="B134" s="642" t="s">
        <v>215</v>
      </c>
      <c r="C134" s="217"/>
      <c r="D134" s="155"/>
      <c r="E134" s="592"/>
      <c r="F134" s="592"/>
      <c r="G134" s="156"/>
      <c r="H134" s="217"/>
      <c r="I134" s="155"/>
      <c r="J134" s="592"/>
      <c r="K134" s="592"/>
    </row>
    <row r="135" spans="1:13" s="20" customFormat="1" ht="14.1" customHeight="1">
      <c r="A135" s="156"/>
      <c r="B135" s="593" t="s">
        <v>216</v>
      </c>
      <c r="C135" s="217">
        <v>547.5</v>
      </c>
      <c r="D135" s="155">
        <v>561.5</v>
      </c>
      <c r="E135" s="592">
        <v>579.5</v>
      </c>
      <c r="F135" s="592">
        <v>600.4</v>
      </c>
      <c r="G135" s="156"/>
      <c r="H135" s="217">
        <v>609.5</v>
      </c>
      <c r="I135" s="155"/>
      <c r="J135" s="592"/>
      <c r="K135" s="592"/>
    </row>
    <row r="136" spans="1:13" s="20" customFormat="1" ht="14.1" customHeight="1">
      <c r="A136" s="156"/>
      <c r="B136" s="594" t="s">
        <v>503</v>
      </c>
      <c r="C136" s="217">
        <v>391.7</v>
      </c>
      <c r="D136" s="155">
        <v>406.6</v>
      </c>
      <c r="E136" s="592">
        <v>421.1</v>
      </c>
      <c r="F136" s="592">
        <v>440.2</v>
      </c>
      <c r="G136" s="156"/>
      <c r="H136" s="217">
        <v>383</v>
      </c>
      <c r="I136" s="155"/>
      <c r="J136" s="592"/>
      <c r="K136" s="592"/>
    </row>
    <row r="137" spans="1:13" ht="14.1" customHeight="1">
      <c r="A137" s="157"/>
      <c r="B137" s="593" t="s">
        <v>56</v>
      </c>
      <c r="C137" s="217">
        <v>3.6</v>
      </c>
      <c r="D137" s="155">
        <v>3.3</v>
      </c>
      <c r="E137" s="592">
        <v>3.2</v>
      </c>
      <c r="F137" s="592">
        <v>3.2</v>
      </c>
      <c r="G137" s="156"/>
      <c r="H137" s="217">
        <v>3.3</v>
      </c>
      <c r="I137" s="155"/>
      <c r="J137" s="592"/>
      <c r="K137" s="592"/>
    </row>
    <row r="138" spans="1:13" ht="14.1" customHeight="1">
      <c r="A138" s="157"/>
      <c r="B138" s="594" t="s">
        <v>57</v>
      </c>
      <c r="C138" s="217">
        <v>0.3</v>
      </c>
      <c r="D138" s="155">
        <v>0.2</v>
      </c>
      <c r="E138" s="592">
        <v>0.2</v>
      </c>
      <c r="F138" s="592">
        <v>0.2</v>
      </c>
      <c r="G138" s="156"/>
      <c r="H138" s="217">
        <v>0.2</v>
      </c>
      <c r="I138" s="155"/>
      <c r="J138" s="592"/>
      <c r="K138" s="592"/>
    </row>
    <row r="139" spans="1:13" s="20" customFormat="1" ht="14.1" customHeight="1">
      <c r="A139" s="156"/>
      <c r="B139" s="594" t="s">
        <v>501</v>
      </c>
      <c r="C139" s="217">
        <v>1.8</v>
      </c>
      <c r="D139" s="155">
        <v>1.7</v>
      </c>
      <c r="E139" s="592">
        <v>1.6</v>
      </c>
      <c r="F139" s="592">
        <v>1.6</v>
      </c>
      <c r="G139" s="156"/>
      <c r="H139" s="217">
        <v>1.6</v>
      </c>
      <c r="I139" s="155"/>
      <c r="J139" s="592"/>
      <c r="K139" s="592"/>
    </row>
    <row r="140" spans="1:13" s="20" customFormat="1" ht="14.1" customHeight="1">
      <c r="A140" s="156"/>
      <c r="B140" s="594" t="s">
        <v>500</v>
      </c>
      <c r="C140" s="217">
        <v>1.5</v>
      </c>
      <c r="D140" s="155">
        <v>1.3</v>
      </c>
      <c r="E140" s="592">
        <v>1.4</v>
      </c>
      <c r="F140" s="592">
        <v>1.4</v>
      </c>
      <c r="G140" s="156"/>
      <c r="H140" s="217">
        <v>1.4</v>
      </c>
      <c r="I140" s="155"/>
      <c r="J140" s="592"/>
      <c r="K140" s="592"/>
    </row>
    <row r="141" spans="1:13" s="20" customFormat="1" ht="14.1" customHeight="1">
      <c r="A141" s="156"/>
      <c r="B141" s="593" t="s">
        <v>187</v>
      </c>
      <c r="C141" s="217">
        <v>8085.3</v>
      </c>
      <c r="D141" s="155">
        <v>8542.7000000000007</v>
      </c>
      <c r="E141" s="592">
        <v>8871.1</v>
      </c>
      <c r="F141" s="592">
        <v>9380.2000000000007</v>
      </c>
      <c r="G141" s="156"/>
      <c r="H141" s="217">
        <v>9340.5</v>
      </c>
      <c r="I141" s="155"/>
      <c r="J141" s="592"/>
      <c r="K141" s="592"/>
    </row>
    <row r="142" spans="1:13" s="20" customFormat="1" ht="14.1" customHeight="1">
      <c r="A142" s="156"/>
      <c r="B142" s="594" t="s">
        <v>1</v>
      </c>
      <c r="C142" s="217">
        <v>7310.5</v>
      </c>
      <c r="D142" s="155">
        <v>7727.3</v>
      </c>
      <c r="E142" s="592">
        <v>8067.3</v>
      </c>
      <c r="F142" s="592">
        <v>8545.4</v>
      </c>
      <c r="G142" s="156"/>
      <c r="H142" s="217">
        <v>8475.6</v>
      </c>
      <c r="I142" s="155"/>
      <c r="J142" s="592"/>
      <c r="K142" s="592"/>
    </row>
    <row r="143" spans="1:13" s="20" customFormat="1">
      <c r="A143" s="156"/>
      <c r="B143" s="594" t="s">
        <v>188</v>
      </c>
      <c r="C143" s="217">
        <v>774.9</v>
      </c>
      <c r="D143" s="155">
        <v>815.5</v>
      </c>
      <c r="E143" s="592">
        <v>803.8</v>
      </c>
      <c r="F143" s="592">
        <v>834.8</v>
      </c>
      <c r="G143" s="156"/>
      <c r="H143" s="217">
        <v>864.9</v>
      </c>
      <c r="I143" s="155"/>
      <c r="J143" s="592"/>
      <c r="K143" s="592"/>
    </row>
    <row r="144" spans="1:13" s="215" customFormat="1">
      <c r="A144" s="240"/>
      <c r="B144" s="231" t="s">
        <v>66</v>
      </c>
      <c r="C144" s="610">
        <v>8636.4</v>
      </c>
      <c r="D144" s="289">
        <v>9107.5</v>
      </c>
      <c r="E144" s="606">
        <v>9453.7000000000007</v>
      </c>
      <c r="F144" s="606">
        <v>9983.9</v>
      </c>
      <c r="G144" s="225"/>
      <c r="H144" s="610">
        <v>9953.2999999999993</v>
      </c>
      <c r="I144" s="289"/>
      <c r="J144" s="606"/>
      <c r="K144" s="606"/>
      <c r="M144" s="641"/>
    </row>
    <row r="145" spans="1:12" s="20" customFormat="1" ht="5.0999999999999996" customHeight="1">
      <c r="A145" s="156"/>
      <c r="B145" s="251"/>
      <c r="C145" s="415"/>
      <c r="D145" s="632"/>
      <c r="E145" s="634"/>
      <c r="F145" s="634"/>
      <c r="G145" s="251"/>
      <c r="H145" s="415"/>
      <c r="I145" s="632"/>
      <c r="J145" s="634"/>
      <c r="K145" s="634"/>
    </row>
    <row r="146" spans="1:12" s="28" customFormat="1" ht="5.0999999999999996" customHeight="1">
      <c r="A146" s="250"/>
      <c r="B146" s="635"/>
      <c r="C146" s="168"/>
      <c r="D146" s="168"/>
      <c r="E146" s="629"/>
      <c r="F146" s="629"/>
      <c r="G146" s="250"/>
      <c r="H146" s="168"/>
      <c r="I146" s="168"/>
      <c r="J146" s="629"/>
      <c r="K146" s="629"/>
    </row>
    <row r="147" spans="1:12" s="20" customFormat="1" ht="14.1" customHeight="1">
      <c r="A147" s="156"/>
      <c r="B147" s="642" t="s">
        <v>219</v>
      </c>
      <c r="C147" s="217"/>
      <c r="D147" s="155"/>
      <c r="E147" s="592"/>
      <c r="F147" s="592"/>
      <c r="G147" s="156"/>
      <c r="H147" s="217"/>
      <c r="I147" s="155"/>
      <c r="J147" s="592"/>
      <c r="K147" s="592"/>
    </row>
    <row r="148" spans="1:12" s="20" customFormat="1" ht="14.1" customHeight="1">
      <c r="A148" s="156"/>
      <c r="B148" s="593" t="s">
        <v>187</v>
      </c>
      <c r="C148" s="217">
        <v>4627.3</v>
      </c>
      <c r="D148" s="155">
        <v>4710.2</v>
      </c>
      <c r="E148" s="592">
        <v>4710</v>
      </c>
      <c r="F148" s="592">
        <v>4972.8</v>
      </c>
      <c r="G148" s="156"/>
      <c r="H148" s="217">
        <v>4988.3</v>
      </c>
      <c r="I148" s="155"/>
      <c r="J148" s="592"/>
      <c r="K148" s="592"/>
      <c r="L148" s="644"/>
    </row>
    <row r="149" spans="1:12" s="20" customFormat="1" ht="14.1" customHeight="1">
      <c r="A149" s="156"/>
      <c r="B149" s="594" t="s">
        <v>1</v>
      </c>
      <c r="C149" s="217">
        <v>3887.6</v>
      </c>
      <c r="D149" s="155">
        <v>3954.1</v>
      </c>
      <c r="E149" s="592">
        <v>3936.3</v>
      </c>
      <c r="F149" s="592">
        <v>4169.5</v>
      </c>
      <c r="G149" s="156"/>
      <c r="H149" s="217">
        <v>4148.3999999999996</v>
      </c>
      <c r="I149" s="155"/>
      <c r="J149" s="592"/>
      <c r="K149" s="592"/>
    </row>
    <row r="150" spans="1:12" s="20" customFormat="1" ht="14.1" customHeight="1">
      <c r="A150" s="156"/>
      <c r="B150" s="594" t="s">
        <v>188</v>
      </c>
      <c r="C150" s="217">
        <v>739.7</v>
      </c>
      <c r="D150" s="155">
        <v>756.1</v>
      </c>
      <c r="E150" s="592">
        <v>773.8</v>
      </c>
      <c r="F150" s="592">
        <v>803.3</v>
      </c>
      <c r="G150" s="156"/>
      <c r="H150" s="217">
        <v>839.9</v>
      </c>
      <c r="I150" s="155"/>
      <c r="J150" s="592"/>
      <c r="K150" s="592"/>
    </row>
    <row r="151" spans="1:12" s="20" customFormat="1" ht="14.1" customHeight="1">
      <c r="A151" s="156"/>
      <c r="B151" s="593" t="s">
        <v>217</v>
      </c>
      <c r="C151" s="217">
        <v>40.799999999999997</v>
      </c>
      <c r="D151" s="155">
        <v>40.1</v>
      </c>
      <c r="E151" s="592">
        <v>45.5</v>
      </c>
      <c r="F151" s="592">
        <v>46.9</v>
      </c>
      <c r="G151" s="156"/>
      <c r="H151" s="217">
        <v>45</v>
      </c>
      <c r="I151" s="155"/>
      <c r="J151" s="592"/>
      <c r="K151" s="592"/>
      <c r="L151" s="56"/>
    </row>
    <row r="152" spans="1:12" s="215" customFormat="1" ht="14.1" customHeight="1">
      <c r="A152" s="240"/>
      <c r="B152" s="231" t="s">
        <v>66</v>
      </c>
      <c r="C152" s="610">
        <v>4668.2</v>
      </c>
      <c r="D152" s="289">
        <v>4750.3999999999996</v>
      </c>
      <c r="E152" s="606">
        <v>4755.5</v>
      </c>
      <c r="F152" s="606">
        <v>5019.6000000000004</v>
      </c>
      <c r="G152" s="225"/>
      <c r="H152" s="610">
        <v>5033.3</v>
      </c>
      <c r="I152" s="289"/>
      <c r="J152" s="606"/>
      <c r="K152" s="606"/>
    </row>
    <row r="153" spans="1:12" s="20" customFormat="1" ht="5.0999999999999996" customHeight="1">
      <c r="A153" s="156"/>
      <c r="B153" s="251"/>
      <c r="C153" s="415"/>
      <c r="D153" s="632"/>
      <c r="E153" s="634"/>
      <c r="F153" s="634"/>
      <c r="G153" s="251"/>
      <c r="H153" s="415"/>
      <c r="I153" s="632"/>
      <c r="J153" s="634"/>
      <c r="K153" s="634"/>
    </row>
    <row r="154" spans="1:12" s="20" customFormat="1" ht="5.0999999999999996" customHeight="1">
      <c r="A154" s="156"/>
      <c r="B154" s="167"/>
      <c r="C154" s="168"/>
      <c r="D154" s="168"/>
      <c r="E154" s="629"/>
      <c r="F154" s="629"/>
      <c r="G154" s="156"/>
      <c r="H154" s="168"/>
      <c r="I154" s="168"/>
      <c r="J154" s="629"/>
      <c r="K154" s="629"/>
    </row>
    <row r="155" spans="1:12" s="20" customFormat="1" ht="14.1" customHeight="1">
      <c r="A155" s="156"/>
      <c r="B155" s="642" t="s">
        <v>220</v>
      </c>
      <c r="C155" s="217"/>
      <c r="D155" s="155"/>
      <c r="E155" s="592"/>
      <c r="F155" s="592"/>
      <c r="G155" s="156"/>
      <c r="H155" s="217"/>
      <c r="I155" s="155"/>
      <c r="J155" s="592"/>
      <c r="K155" s="592"/>
    </row>
    <row r="156" spans="1:12" s="18" customFormat="1" ht="14.1" customHeight="1">
      <c r="A156" s="164"/>
      <c r="B156" s="593" t="s">
        <v>187</v>
      </c>
      <c r="C156" s="217">
        <v>1819.1</v>
      </c>
      <c r="D156" s="155">
        <v>1808.4</v>
      </c>
      <c r="E156" s="592">
        <v>1806.1</v>
      </c>
      <c r="F156" s="592">
        <v>1843.5</v>
      </c>
      <c r="G156" s="156"/>
      <c r="H156" s="217">
        <v>1842.8</v>
      </c>
      <c r="I156" s="155"/>
      <c r="J156" s="592"/>
      <c r="K156" s="592"/>
    </row>
    <row r="157" spans="1:12" ht="14.1" customHeight="1">
      <c r="A157" s="157"/>
      <c r="B157" s="594" t="s">
        <v>1</v>
      </c>
      <c r="C157" s="217">
        <v>1292.9000000000001</v>
      </c>
      <c r="D157" s="155">
        <v>1275.5</v>
      </c>
      <c r="E157" s="592">
        <v>1266.3</v>
      </c>
      <c r="F157" s="592">
        <v>1292.9000000000001</v>
      </c>
      <c r="G157" s="156"/>
      <c r="H157" s="217">
        <v>1284.3</v>
      </c>
      <c r="I157" s="155"/>
      <c r="J157" s="592"/>
      <c r="K157" s="592"/>
    </row>
    <row r="158" spans="1:12" ht="14.1" customHeight="1">
      <c r="A158" s="157"/>
      <c r="B158" s="594" t="s">
        <v>188</v>
      </c>
      <c r="C158" s="217">
        <v>526.1</v>
      </c>
      <c r="D158" s="155">
        <v>532.79999999999995</v>
      </c>
      <c r="E158" s="592">
        <v>539.79999999999995</v>
      </c>
      <c r="F158" s="592">
        <v>550.6</v>
      </c>
      <c r="G158" s="156"/>
      <c r="H158" s="217">
        <v>558.5</v>
      </c>
      <c r="I158" s="155"/>
      <c r="J158" s="592"/>
      <c r="K158" s="592"/>
    </row>
    <row r="159" spans="1:12" s="215" customFormat="1" ht="14.1" customHeight="1">
      <c r="A159" s="240"/>
      <c r="B159" s="231" t="s">
        <v>66</v>
      </c>
      <c r="C159" s="610">
        <v>1819.1</v>
      </c>
      <c r="D159" s="289">
        <v>1808.4</v>
      </c>
      <c r="E159" s="606">
        <v>1806.1</v>
      </c>
      <c r="F159" s="606">
        <v>1843.5</v>
      </c>
      <c r="G159" s="225"/>
      <c r="H159" s="610">
        <v>1842.8</v>
      </c>
      <c r="I159" s="289"/>
      <c r="J159" s="606"/>
      <c r="K159" s="606"/>
    </row>
    <row r="160" spans="1:12" ht="5.0999999999999996" customHeight="1">
      <c r="A160" s="157"/>
      <c r="B160" s="636"/>
      <c r="C160" s="637"/>
      <c r="D160" s="637"/>
      <c r="E160" s="637"/>
      <c r="F160" s="638"/>
      <c r="G160" s="639"/>
      <c r="H160" s="637"/>
      <c r="I160" s="637"/>
      <c r="J160" s="637"/>
      <c r="K160" s="638"/>
    </row>
    <row r="161" spans="1:11" ht="5.0999999999999996" customHeight="1">
      <c r="A161" s="157"/>
      <c r="B161" s="157"/>
      <c r="C161" s="157"/>
      <c r="D161" s="183"/>
      <c r="E161" s="157"/>
      <c r="F161" s="157"/>
      <c r="G161" s="183"/>
      <c r="H161" s="157"/>
      <c r="I161" s="183"/>
      <c r="J161" s="157"/>
      <c r="K161" s="157"/>
    </row>
    <row r="162" spans="1:11" ht="12" customHeight="1">
      <c r="A162" s="157"/>
      <c r="B162" s="899" t="s">
        <v>520</v>
      </c>
      <c r="C162" s="899"/>
      <c r="D162" s="899"/>
      <c r="E162" s="899"/>
      <c r="F162" s="899"/>
      <c r="G162" s="899"/>
      <c r="H162" s="899"/>
      <c r="I162" s="899"/>
      <c r="J162" s="899"/>
      <c r="K162" s="899"/>
    </row>
    <row r="163" spans="1:11" ht="21.75" customHeight="1">
      <c r="A163" s="157"/>
      <c r="B163" s="899" t="s">
        <v>221</v>
      </c>
      <c r="C163" s="899"/>
      <c r="D163" s="899"/>
      <c r="E163" s="899"/>
      <c r="F163" s="899"/>
      <c r="G163" s="899"/>
      <c r="H163" s="899"/>
      <c r="I163" s="899"/>
      <c r="J163" s="899"/>
      <c r="K163" s="899"/>
    </row>
    <row r="164" spans="1:11" ht="12.75" customHeight="1">
      <c r="A164" s="157"/>
      <c r="B164" s="899" t="s">
        <v>504</v>
      </c>
      <c r="C164" s="899"/>
      <c r="D164" s="899"/>
      <c r="E164" s="899"/>
      <c r="F164" s="899"/>
      <c r="G164" s="899"/>
      <c r="H164" s="899"/>
      <c r="I164" s="899"/>
      <c r="J164" s="899"/>
      <c r="K164" s="899"/>
    </row>
    <row r="165" spans="1:11" ht="12" customHeight="1">
      <c r="A165" s="157"/>
      <c r="B165" s="899" t="s">
        <v>502</v>
      </c>
      <c r="C165" s="899"/>
      <c r="D165" s="899"/>
      <c r="E165" s="899"/>
      <c r="F165" s="322"/>
      <c r="G165" s="382"/>
      <c r="H165" s="640"/>
      <c r="I165" s="322"/>
      <c r="J165" s="322"/>
      <c r="K165" s="322"/>
    </row>
    <row r="166" spans="1:11" ht="12" customHeight="1">
      <c r="A166" s="157"/>
      <c r="B166" s="899" t="s">
        <v>499</v>
      </c>
      <c r="C166" s="899"/>
      <c r="D166" s="899"/>
      <c r="E166" s="899"/>
      <c r="F166" s="322"/>
      <c r="G166" s="382"/>
      <c r="H166" s="640"/>
      <c r="I166" s="322"/>
      <c r="J166" s="322"/>
      <c r="K166" s="322"/>
    </row>
    <row r="167" spans="1:11" ht="12" customHeight="1">
      <c r="A167" s="157"/>
      <c r="B167" s="863"/>
      <c r="C167" s="863"/>
      <c r="D167" s="863"/>
      <c r="E167" s="863"/>
      <c r="F167" s="863"/>
      <c r="G167" s="863"/>
      <c r="H167" s="863"/>
      <c r="I167" s="157"/>
      <c r="J167" s="157"/>
      <c r="K167" s="157"/>
    </row>
    <row r="168" spans="1:11" ht="14.25" customHeight="1">
      <c r="A168" s="157"/>
      <c r="B168" s="863"/>
      <c r="C168" s="863"/>
      <c r="D168" s="863"/>
      <c r="E168" s="863"/>
      <c r="F168" s="863"/>
      <c r="G168" s="863"/>
      <c r="H168" s="863"/>
      <c r="I168" s="863"/>
      <c r="J168" s="863"/>
      <c r="K168" s="863"/>
    </row>
    <row r="169" spans="1:11" ht="12" customHeight="1">
      <c r="B169" s="903"/>
      <c r="C169" s="904"/>
      <c r="D169" s="904"/>
      <c r="E169" s="904"/>
      <c r="F169" s="904"/>
      <c r="G169" s="904"/>
      <c r="H169" s="904"/>
      <c r="I169" s="904"/>
      <c r="J169" s="904"/>
      <c r="K169" s="904"/>
    </row>
    <row r="170" spans="1:11">
      <c r="B170"/>
      <c r="C170"/>
      <c r="D170"/>
      <c r="E170"/>
      <c r="F170"/>
      <c r="G170"/>
      <c r="H170"/>
      <c r="I170"/>
      <c r="J170"/>
      <c r="K170"/>
    </row>
    <row r="171" spans="1:11" s="18" customFormat="1" ht="15" customHeight="1">
      <c r="B171"/>
      <c r="C171"/>
      <c r="D171"/>
      <c r="E171"/>
      <c r="F171"/>
      <c r="G171"/>
      <c r="H171"/>
      <c r="I171"/>
      <c r="J171"/>
      <c r="K171"/>
    </row>
    <row r="172" spans="1:11" s="18" customFormat="1" ht="5.0999999999999996" customHeight="1">
      <c r="B172"/>
      <c r="C172"/>
      <c r="D172"/>
      <c r="E172"/>
      <c r="F172"/>
      <c r="G172"/>
      <c r="H172"/>
      <c r="I172"/>
      <c r="J172"/>
      <c r="K172"/>
    </row>
    <row r="173" spans="1:11" s="20" customFormat="1" ht="5.0999999999999996" customHeight="1">
      <c r="B173"/>
      <c r="C173"/>
      <c r="D173"/>
      <c r="E173"/>
      <c r="F173"/>
      <c r="G173"/>
      <c r="H173"/>
      <c r="I173"/>
      <c r="J173"/>
      <c r="K173"/>
    </row>
    <row r="174" spans="1:11" s="2" customFormat="1" ht="14.1" customHeight="1">
      <c r="B174"/>
      <c r="C174"/>
      <c r="D174"/>
      <c r="E174"/>
      <c r="F174"/>
      <c r="G174"/>
      <c r="H174"/>
      <c r="I174"/>
      <c r="J174"/>
      <c r="K174"/>
    </row>
    <row r="175" spans="1:11" s="20" customFormat="1" ht="14.1" customHeight="1">
      <c r="B175"/>
      <c r="C175"/>
      <c r="D175"/>
      <c r="E175"/>
      <c r="F175"/>
      <c r="G175"/>
      <c r="H175"/>
      <c r="I175"/>
      <c r="J175"/>
      <c r="K175"/>
    </row>
    <row r="176" spans="1:11" s="20" customFormat="1" ht="14.1" customHeight="1">
      <c r="B176"/>
      <c r="C176"/>
      <c r="D176"/>
      <c r="E176"/>
      <c r="F176"/>
      <c r="G176"/>
      <c r="H176"/>
      <c r="I176"/>
      <c r="J176"/>
      <c r="K176"/>
    </row>
    <row r="177" spans="2:11" s="20" customFormat="1" ht="14.1" customHeight="1">
      <c r="B177"/>
      <c r="C177"/>
      <c r="D177"/>
      <c r="E177"/>
      <c r="F177"/>
      <c r="G177"/>
      <c r="H177"/>
      <c r="I177"/>
      <c r="J177"/>
      <c r="K177"/>
    </row>
    <row r="178" spans="2:11" s="20" customFormat="1" ht="14.1" customHeight="1">
      <c r="B178"/>
      <c r="C178"/>
      <c r="D178"/>
      <c r="E178"/>
      <c r="F178"/>
      <c r="G178"/>
      <c r="H178"/>
      <c r="I178"/>
      <c r="J178"/>
      <c r="K178"/>
    </row>
    <row r="179" spans="2:11" s="20" customFormat="1" ht="14.1" customHeight="1">
      <c r="B179"/>
      <c r="C179"/>
      <c r="D179"/>
      <c r="E179"/>
      <c r="F179"/>
      <c r="G179"/>
      <c r="H179"/>
      <c r="I179"/>
      <c r="J179"/>
      <c r="K179"/>
    </row>
    <row r="180" spans="2:11" s="20" customFormat="1" ht="14.1" customHeight="1">
      <c r="B180"/>
      <c r="C180"/>
      <c r="D180"/>
      <c r="E180"/>
      <c r="F180"/>
      <c r="G180"/>
      <c r="H180"/>
      <c r="I180"/>
      <c r="J180"/>
      <c r="K180"/>
    </row>
    <row r="181" spans="2:11" ht="14.1" customHeight="1">
      <c r="B181"/>
      <c r="C181"/>
      <c r="D181"/>
      <c r="E181"/>
      <c r="F181"/>
      <c r="G181"/>
      <c r="H181"/>
      <c r="I181"/>
      <c r="J181"/>
      <c r="K181"/>
    </row>
    <row r="182" spans="2:11" s="20" customFormat="1" ht="14.1" customHeight="1">
      <c r="B182"/>
      <c r="C182"/>
      <c r="D182"/>
      <c r="E182"/>
      <c r="F182"/>
      <c r="G182"/>
      <c r="H182"/>
      <c r="I182"/>
      <c r="J182"/>
      <c r="K182"/>
    </row>
    <row r="183" spans="2:11" s="20" customFormat="1" ht="14.1" customHeight="1">
      <c r="B183"/>
      <c r="C183"/>
      <c r="D183"/>
      <c r="E183"/>
      <c r="F183"/>
      <c r="G183"/>
      <c r="H183"/>
      <c r="I183"/>
      <c r="J183"/>
      <c r="K183"/>
    </row>
    <row r="184" spans="2:11" s="20" customFormat="1" ht="14.1" customHeight="1">
      <c r="B184"/>
      <c r="C184"/>
      <c r="D184"/>
      <c r="E184"/>
      <c r="F184"/>
      <c r="G184"/>
      <c r="H184"/>
      <c r="I184"/>
      <c r="J184"/>
      <c r="K184"/>
    </row>
    <row r="185" spans="2:11" s="20" customFormat="1" ht="14.1" customHeight="1">
      <c r="B185"/>
      <c r="C185"/>
      <c r="D185"/>
      <c r="E185"/>
      <c r="F185"/>
      <c r="G185"/>
      <c r="H185"/>
      <c r="I185"/>
      <c r="J185"/>
      <c r="K185"/>
    </row>
    <row r="186" spans="2:11" s="20" customFormat="1" ht="14.1" customHeight="1">
      <c r="B186"/>
      <c r="C186"/>
      <c r="D186"/>
      <c r="E186"/>
      <c r="F186"/>
      <c r="G186"/>
      <c r="H186"/>
      <c r="I186"/>
      <c r="J186"/>
      <c r="K186"/>
    </row>
    <row r="187" spans="2:11" s="20" customFormat="1" ht="5.0999999999999996" customHeight="1">
      <c r="B187"/>
      <c r="C187"/>
      <c r="D187"/>
      <c r="E187"/>
      <c r="F187"/>
      <c r="G187"/>
      <c r="H187"/>
      <c r="I187"/>
      <c r="J187"/>
      <c r="K187"/>
    </row>
    <row r="188" spans="2:11" s="20" customFormat="1" ht="5.0999999999999996" customHeight="1">
      <c r="B188"/>
      <c r="C188"/>
      <c r="D188"/>
      <c r="E188"/>
      <c r="F188"/>
      <c r="G188"/>
      <c r="H188"/>
      <c r="I188"/>
      <c r="J188"/>
      <c r="K188"/>
    </row>
    <row r="189" spans="2:11" s="2" customFormat="1" ht="14.1" customHeight="1">
      <c r="B189"/>
      <c r="C189"/>
      <c r="D189"/>
      <c r="E189"/>
      <c r="F189"/>
      <c r="G189"/>
      <c r="H189"/>
      <c r="I189"/>
      <c r="J189"/>
      <c r="K189"/>
    </row>
    <row r="190" spans="2:11" s="20" customFormat="1" ht="14.1" customHeight="1">
      <c r="B190"/>
      <c r="C190"/>
      <c r="D190"/>
      <c r="E190"/>
      <c r="F190"/>
      <c r="G190"/>
      <c r="H190"/>
      <c r="I190"/>
      <c r="J190"/>
      <c r="K190"/>
    </row>
    <row r="191" spans="2:11" s="20" customFormat="1" ht="14.1" customHeight="1">
      <c r="B191"/>
      <c r="C191"/>
      <c r="D191"/>
      <c r="E191"/>
      <c r="F191"/>
      <c r="G191"/>
      <c r="H191"/>
      <c r="I191"/>
      <c r="J191"/>
      <c r="K191"/>
    </row>
    <row r="192" spans="2:11" s="20" customFormat="1" ht="14.1" customHeight="1">
      <c r="B192"/>
      <c r="C192"/>
      <c r="D192"/>
      <c r="E192"/>
      <c r="F192"/>
      <c r="G192"/>
      <c r="H192"/>
      <c r="I192"/>
      <c r="J192"/>
      <c r="K192"/>
    </row>
    <row r="193" spans="2:11" s="20" customFormat="1" ht="14.1" customHeight="1">
      <c r="B193"/>
      <c r="C193"/>
      <c r="D193"/>
      <c r="E193"/>
      <c r="F193"/>
      <c r="G193"/>
      <c r="H193"/>
      <c r="I193"/>
      <c r="J193"/>
      <c r="K193"/>
    </row>
    <row r="194" spans="2:11" s="20" customFormat="1" ht="14.1" customHeight="1">
      <c r="B194"/>
      <c r="C194"/>
      <c r="D194"/>
      <c r="E194"/>
      <c r="F194"/>
      <c r="G194"/>
      <c r="H194"/>
      <c r="I194"/>
      <c r="J194"/>
      <c r="K194"/>
    </row>
    <row r="195" spans="2:11" s="20" customFormat="1" ht="14.1" customHeight="1">
      <c r="B195"/>
      <c r="C195"/>
      <c r="D195"/>
      <c r="E195"/>
      <c r="F195"/>
      <c r="G195"/>
      <c r="H195"/>
      <c r="I195"/>
      <c r="J195"/>
      <c r="K195"/>
    </row>
    <row r="196" spans="2:11" s="20" customFormat="1" ht="14.1" hidden="1" customHeight="1">
      <c r="B196"/>
      <c r="C196"/>
      <c r="D196"/>
      <c r="E196"/>
      <c r="F196"/>
      <c r="G196"/>
      <c r="H196"/>
      <c r="I196"/>
      <c r="J196"/>
      <c r="K196"/>
    </row>
    <row r="197" spans="2:11" ht="14.1" customHeight="1">
      <c r="B197"/>
      <c r="C197"/>
      <c r="D197"/>
      <c r="E197"/>
      <c r="F197"/>
      <c r="G197"/>
      <c r="H197"/>
      <c r="I197"/>
      <c r="J197"/>
      <c r="K197"/>
    </row>
    <row r="198" spans="2:11" s="20" customFormat="1" ht="14.1" customHeight="1">
      <c r="B198"/>
      <c r="C198"/>
      <c r="D198"/>
      <c r="E198"/>
      <c r="F198"/>
      <c r="G198"/>
      <c r="H198"/>
      <c r="I198"/>
      <c r="J198"/>
      <c r="K198"/>
    </row>
    <row r="199" spans="2:11" s="20" customFormat="1" ht="14.1" customHeight="1">
      <c r="B199"/>
      <c r="C199"/>
      <c r="D199"/>
      <c r="E199"/>
      <c r="F199"/>
      <c r="G199"/>
      <c r="H199"/>
      <c r="I199"/>
      <c r="J199"/>
      <c r="K199"/>
    </row>
    <row r="200" spans="2:11" s="20" customFormat="1" ht="14.1" customHeight="1">
      <c r="B200"/>
      <c r="C200"/>
      <c r="D200"/>
      <c r="E200"/>
      <c r="F200"/>
      <c r="G200"/>
      <c r="H200"/>
      <c r="I200"/>
      <c r="J200"/>
      <c r="K200"/>
    </row>
    <row r="201" spans="2:11" s="20" customFormat="1" ht="14.1" customHeight="1">
      <c r="B201"/>
      <c r="C201"/>
      <c r="D201"/>
      <c r="E201"/>
      <c r="F201"/>
      <c r="G201"/>
      <c r="H201"/>
      <c r="I201"/>
      <c r="J201"/>
      <c r="K201"/>
    </row>
    <row r="202" spans="2:11" s="20" customFormat="1" ht="5.0999999999999996" customHeight="1">
      <c r="B202"/>
      <c r="C202"/>
      <c r="D202"/>
      <c r="E202"/>
      <c r="F202"/>
      <c r="G202"/>
      <c r="H202"/>
      <c r="I202"/>
      <c r="J202"/>
      <c r="K202"/>
    </row>
    <row r="203" spans="2:11" s="20" customFormat="1" ht="5.0999999999999996" customHeight="1">
      <c r="B203"/>
      <c r="C203"/>
      <c r="D203"/>
      <c r="E203"/>
      <c r="F203"/>
      <c r="G203"/>
      <c r="H203"/>
      <c r="I203"/>
      <c r="J203"/>
      <c r="K203"/>
    </row>
    <row r="204" spans="2:11" s="2" customFormat="1" ht="14.1" customHeight="1">
      <c r="B204"/>
      <c r="C204"/>
      <c r="D204"/>
      <c r="E204"/>
      <c r="F204"/>
      <c r="G204"/>
      <c r="H204"/>
      <c r="I204"/>
      <c r="J204"/>
      <c r="K204"/>
    </row>
    <row r="205" spans="2:11" s="20" customFormat="1" ht="14.1" customHeight="1">
      <c r="B205"/>
      <c r="C205"/>
      <c r="D205"/>
      <c r="E205"/>
      <c r="F205"/>
      <c r="G205"/>
      <c r="H205"/>
      <c r="I205"/>
      <c r="J205"/>
      <c r="K205"/>
    </row>
    <row r="206" spans="2:11" s="20" customFormat="1" ht="14.1" customHeight="1">
      <c r="B206"/>
      <c r="C206"/>
      <c r="D206"/>
      <c r="E206"/>
      <c r="F206"/>
      <c r="G206"/>
      <c r="H206"/>
      <c r="I206"/>
      <c r="J206"/>
      <c r="K206"/>
    </row>
    <row r="207" spans="2:11" s="20" customFormat="1" ht="14.1" customHeight="1">
      <c r="B207"/>
      <c r="C207"/>
      <c r="D207"/>
      <c r="E207"/>
      <c r="F207"/>
      <c r="G207"/>
      <c r="H207"/>
      <c r="I207"/>
      <c r="J207"/>
      <c r="K207"/>
    </row>
    <row r="208" spans="2:11" s="20" customFormat="1" ht="14.1" customHeight="1">
      <c r="B208"/>
      <c r="C208"/>
      <c r="D208"/>
      <c r="E208"/>
      <c r="F208"/>
      <c r="G208"/>
      <c r="H208"/>
      <c r="I208"/>
      <c r="J208"/>
      <c r="K208"/>
    </row>
    <row r="209" spans="2:11" s="20" customFormat="1" ht="14.1" customHeight="1">
      <c r="B209"/>
      <c r="C209"/>
      <c r="D209"/>
      <c r="E209"/>
      <c r="F209"/>
      <c r="G209"/>
      <c r="H209"/>
      <c r="I209"/>
      <c r="J209"/>
      <c r="K209"/>
    </row>
    <row r="210" spans="2:11" s="20" customFormat="1" ht="14.1" customHeight="1">
      <c r="B210"/>
      <c r="C210"/>
      <c r="D210"/>
      <c r="E210"/>
      <c r="F210"/>
      <c r="G210"/>
      <c r="H210"/>
      <c r="I210"/>
      <c r="J210"/>
      <c r="K210"/>
    </row>
    <row r="211" spans="2:11" ht="14.1" customHeight="1">
      <c r="B211"/>
      <c r="C211"/>
      <c r="D211"/>
      <c r="E211"/>
      <c r="F211"/>
      <c r="G211"/>
      <c r="H211"/>
      <c r="I211"/>
      <c r="J211"/>
      <c r="K211"/>
    </row>
    <row r="212" spans="2:11" s="20" customFormat="1" ht="14.1" customHeight="1">
      <c r="B212"/>
      <c r="C212"/>
      <c r="D212"/>
      <c r="E212"/>
      <c r="F212"/>
      <c r="G212"/>
      <c r="H212"/>
      <c r="I212"/>
      <c r="J212"/>
      <c r="K212"/>
    </row>
    <row r="213" spans="2:11" s="20" customFormat="1" ht="14.1" customHeight="1">
      <c r="B213"/>
      <c r="C213"/>
      <c r="D213"/>
      <c r="E213"/>
      <c r="F213"/>
      <c r="G213"/>
      <c r="H213"/>
      <c r="I213"/>
      <c r="J213"/>
      <c r="K213"/>
    </row>
    <row r="214" spans="2:11" s="20" customFormat="1" ht="14.1" customHeight="1">
      <c r="B214"/>
      <c r="C214"/>
      <c r="D214"/>
      <c r="E214"/>
      <c r="F214"/>
      <c r="G214"/>
      <c r="H214"/>
      <c r="I214"/>
      <c r="J214"/>
      <c r="K214"/>
    </row>
    <row r="215" spans="2:11" s="20" customFormat="1" ht="14.1" customHeight="1">
      <c r="B215"/>
      <c r="C215"/>
      <c r="D215"/>
      <c r="E215"/>
      <c r="F215"/>
      <c r="G215"/>
      <c r="H215"/>
      <c r="I215"/>
      <c r="J215"/>
      <c r="K215"/>
    </row>
    <row r="216" spans="2:11" s="20" customFormat="1" ht="14.1" customHeight="1">
      <c r="B216"/>
      <c r="C216"/>
      <c r="D216"/>
      <c r="E216"/>
      <c r="F216"/>
      <c r="G216"/>
      <c r="H216"/>
      <c r="I216"/>
      <c r="J216"/>
      <c r="K216"/>
    </row>
    <row r="217" spans="2:11" s="20" customFormat="1" ht="6" customHeight="1">
      <c r="B217"/>
      <c r="C217"/>
      <c r="D217"/>
      <c r="E217"/>
      <c r="F217"/>
      <c r="G217"/>
      <c r="H217"/>
      <c r="I217"/>
      <c r="J217"/>
      <c r="K217"/>
    </row>
    <row r="218" spans="2:11" s="28" customFormat="1" ht="6" customHeight="1">
      <c r="B218"/>
      <c r="C218"/>
      <c r="D218"/>
      <c r="E218"/>
      <c r="F218"/>
      <c r="G218"/>
      <c r="H218"/>
      <c r="I218"/>
      <c r="J218"/>
      <c r="K218"/>
    </row>
    <row r="219" spans="2:11" ht="12" customHeight="1">
      <c r="B219"/>
      <c r="C219"/>
      <c r="D219"/>
      <c r="E219"/>
      <c r="F219"/>
      <c r="G219"/>
      <c r="H219"/>
      <c r="I219"/>
      <c r="J219"/>
      <c r="K219"/>
    </row>
    <row r="220" spans="2:11" ht="12" customHeight="1">
      <c r="B220"/>
      <c r="C220"/>
      <c r="D220"/>
      <c r="E220"/>
      <c r="F220"/>
      <c r="G220"/>
      <c r="H220"/>
      <c r="I220"/>
      <c r="J220"/>
      <c r="K220"/>
    </row>
    <row r="221" spans="2:11" ht="12" customHeight="1">
      <c r="B221"/>
      <c r="C221"/>
      <c r="D221"/>
      <c r="E221"/>
      <c r="F221"/>
      <c r="G221"/>
      <c r="H221"/>
      <c r="I221"/>
      <c r="J221"/>
      <c r="K221"/>
    </row>
    <row r="222" spans="2:11" ht="12" customHeight="1">
      <c r="B222"/>
      <c r="C222"/>
      <c r="D222"/>
      <c r="E222"/>
      <c r="F222"/>
      <c r="G222"/>
      <c r="H222"/>
      <c r="I222"/>
      <c r="J222"/>
      <c r="K222"/>
    </row>
    <row r="223" spans="2:11" s="37" customFormat="1" ht="14.1" customHeight="1">
      <c r="B223"/>
      <c r="C223"/>
      <c r="D223"/>
      <c r="E223"/>
      <c r="F223"/>
      <c r="G223"/>
      <c r="H223"/>
      <c r="I223"/>
      <c r="J223"/>
      <c r="K223"/>
    </row>
    <row r="224" spans="2:11" s="37" customFormat="1" ht="14.1" customHeight="1">
      <c r="B224"/>
      <c r="C224"/>
      <c r="D224"/>
      <c r="E224"/>
      <c r="F224"/>
      <c r="G224"/>
      <c r="H224"/>
      <c r="I224"/>
      <c r="J224"/>
      <c r="K224"/>
    </row>
    <row r="225" spans="2:11" s="12" customFormat="1" ht="14.1" customHeight="1">
      <c r="B225"/>
      <c r="C225"/>
      <c r="D225"/>
      <c r="E225"/>
      <c r="F225"/>
      <c r="G225"/>
      <c r="H225"/>
      <c r="I225"/>
      <c r="J225"/>
      <c r="K225"/>
    </row>
    <row r="226" spans="2:11" s="29" customFormat="1" ht="15" customHeight="1">
      <c r="B226"/>
      <c r="C226"/>
      <c r="D226"/>
      <c r="E226"/>
      <c r="F226"/>
      <c r="G226"/>
      <c r="H226"/>
      <c r="I226"/>
      <c r="J226"/>
      <c r="K226"/>
    </row>
    <row r="227" spans="2:11" s="33" customFormat="1" ht="3.95" customHeight="1">
      <c r="B227"/>
      <c r="C227"/>
      <c r="D227"/>
      <c r="E227"/>
      <c r="F227"/>
      <c r="G227"/>
      <c r="H227"/>
      <c r="I227"/>
      <c r="J227"/>
      <c r="K227"/>
    </row>
    <row r="228" spans="2:11" s="26" customFormat="1" ht="15" customHeight="1">
      <c r="B228"/>
      <c r="C228"/>
      <c r="D228"/>
      <c r="E228"/>
      <c r="F228"/>
      <c r="G228"/>
      <c r="H228"/>
      <c r="I228"/>
      <c r="J228"/>
      <c r="K228"/>
    </row>
    <row r="229" spans="2:11" s="18" customFormat="1" ht="5.0999999999999996" customHeight="1">
      <c r="B229"/>
      <c r="C229"/>
      <c r="D229"/>
      <c r="E229"/>
      <c r="F229"/>
      <c r="G229"/>
      <c r="H229"/>
      <c r="I229"/>
      <c r="J229"/>
      <c r="K229"/>
    </row>
    <row r="230" spans="2:11" s="20" customFormat="1" ht="5.0999999999999996" customHeight="1">
      <c r="B230"/>
      <c r="C230"/>
      <c r="D230"/>
      <c r="E230"/>
      <c r="F230"/>
      <c r="G230"/>
      <c r="H230"/>
      <c r="I230"/>
      <c r="J230"/>
      <c r="K230"/>
    </row>
    <row r="231" spans="2:11" s="2" customFormat="1" ht="14.1" customHeight="1">
      <c r="B231"/>
      <c r="C231"/>
      <c r="D231"/>
      <c r="E231"/>
      <c r="F231"/>
      <c r="G231"/>
      <c r="H231"/>
      <c r="I231"/>
      <c r="J231"/>
      <c r="K231"/>
    </row>
    <row r="232" spans="2:11" s="20" customFormat="1" ht="14.1" customHeight="1">
      <c r="B232"/>
      <c r="C232"/>
      <c r="D232"/>
      <c r="E232"/>
      <c r="F232"/>
      <c r="G232"/>
      <c r="H232"/>
      <c r="I232"/>
      <c r="J232"/>
      <c r="K232"/>
    </row>
    <row r="233" spans="2:11" s="20" customFormat="1" ht="14.1" customHeight="1">
      <c r="B233"/>
      <c r="C233"/>
      <c r="D233"/>
      <c r="E233"/>
      <c r="F233"/>
      <c r="G233"/>
      <c r="H233"/>
      <c r="I233"/>
      <c r="J233"/>
      <c r="K233"/>
    </row>
    <row r="234" spans="2:11" s="20" customFormat="1" ht="14.1" customHeight="1">
      <c r="B234"/>
      <c r="C234"/>
      <c r="D234"/>
      <c r="E234"/>
      <c r="F234"/>
      <c r="G234"/>
      <c r="H234"/>
      <c r="I234"/>
      <c r="J234"/>
      <c r="K234"/>
    </row>
    <row r="235" spans="2:11" s="20" customFormat="1" ht="14.1" customHeight="1">
      <c r="B235"/>
      <c r="C235"/>
      <c r="D235"/>
      <c r="E235"/>
      <c r="F235"/>
      <c r="G235"/>
      <c r="H235"/>
      <c r="I235"/>
      <c r="J235"/>
      <c r="K235"/>
    </row>
    <row r="236" spans="2:11" s="20" customFormat="1" ht="14.1" customHeight="1">
      <c r="B236"/>
      <c r="C236"/>
      <c r="D236"/>
      <c r="E236"/>
      <c r="F236"/>
      <c r="G236"/>
      <c r="H236"/>
      <c r="I236"/>
      <c r="J236"/>
      <c r="K236"/>
    </row>
    <row r="237" spans="2:11" s="20" customFormat="1" ht="14.1" customHeight="1">
      <c r="B237"/>
      <c r="C237"/>
      <c r="D237"/>
      <c r="E237"/>
      <c r="F237"/>
      <c r="G237"/>
      <c r="H237"/>
      <c r="I237"/>
      <c r="J237"/>
      <c r="K237"/>
    </row>
    <row r="238" spans="2:11" s="20" customFormat="1" ht="14.1" customHeight="1">
      <c r="B238"/>
      <c r="C238"/>
      <c r="D238"/>
      <c r="E238"/>
      <c r="F238"/>
      <c r="G238"/>
      <c r="H238"/>
      <c r="I238"/>
      <c r="J238"/>
      <c r="K238"/>
    </row>
    <row r="239" spans="2:11" ht="14.1" customHeight="1">
      <c r="B239"/>
      <c r="C239"/>
      <c r="D239"/>
      <c r="E239"/>
      <c r="F239"/>
      <c r="G239"/>
      <c r="H239"/>
      <c r="I239"/>
      <c r="J239"/>
      <c r="K239"/>
    </row>
    <row r="240" spans="2:11" s="20" customFormat="1" ht="14.1" customHeight="1">
      <c r="B240"/>
      <c r="C240"/>
      <c r="D240"/>
      <c r="E240"/>
      <c r="F240"/>
      <c r="G240"/>
      <c r="H240"/>
      <c r="I240"/>
      <c r="J240"/>
      <c r="K240"/>
    </row>
    <row r="241" spans="2:11" s="20" customFormat="1" ht="14.1" customHeight="1">
      <c r="B241"/>
      <c r="C241"/>
      <c r="D241"/>
      <c r="E241"/>
      <c r="F241"/>
      <c r="G241"/>
      <c r="H241"/>
      <c r="I241"/>
      <c r="J241"/>
      <c r="K241"/>
    </row>
    <row r="242" spans="2:11" s="20" customFormat="1" ht="14.1" customHeight="1">
      <c r="B242"/>
      <c r="C242"/>
      <c r="D242"/>
      <c r="E242"/>
      <c r="F242"/>
      <c r="G242"/>
      <c r="H242"/>
      <c r="I242"/>
      <c r="J242"/>
      <c r="K242"/>
    </row>
    <row r="243" spans="2:11" s="20" customFormat="1" ht="14.1" customHeight="1">
      <c r="B243"/>
      <c r="C243"/>
      <c r="D243"/>
      <c r="E243"/>
      <c r="F243"/>
      <c r="G243"/>
      <c r="H243"/>
      <c r="I243"/>
      <c r="J243"/>
      <c r="K243"/>
    </row>
    <row r="244" spans="2:11" s="20" customFormat="1" ht="14.1" customHeight="1">
      <c r="B244"/>
      <c r="C244"/>
      <c r="D244"/>
      <c r="E244"/>
      <c r="F244"/>
      <c r="G244"/>
      <c r="H244"/>
      <c r="I244"/>
      <c r="J244"/>
      <c r="K244"/>
    </row>
    <row r="245" spans="2:11" s="20" customFormat="1" ht="5.0999999999999996" customHeight="1">
      <c r="B245"/>
      <c r="C245"/>
      <c r="D245"/>
      <c r="E245"/>
      <c r="F245"/>
      <c r="G245"/>
      <c r="H245"/>
      <c r="I245"/>
      <c r="J245"/>
      <c r="K245"/>
    </row>
    <row r="246" spans="2:11" s="20" customFormat="1" ht="5.0999999999999996" customHeight="1">
      <c r="B246"/>
      <c r="C246"/>
      <c r="D246"/>
      <c r="E246"/>
      <c r="F246"/>
      <c r="G246"/>
      <c r="H246"/>
      <c r="I246"/>
      <c r="J246"/>
      <c r="K246"/>
    </row>
    <row r="247" spans="2:11" s="2" customFormat="1" ht="14.1" customHeight="1">
      <c r="B247"/>
      <c r="C247"/>
      <c r="D247"/>
      <c r="E247"/>
      <c r="F247"/>
      <c r="G247"/>
      <c r="H247"/>
      <c r="I247"/>
      <c r="J247"/>
      <c r="K247"/>
    </row>
    <row r="248" spans="2:11" s="20" customFormat="1" ht="14.1" customHeight="1">
      <c r="B248"/>
      <c r="C248"/>
      <c r="D248"/>
      <c r="E248"/>
      <c r="F248"/>
      <c r="G248"/>
      <c r="H248"/>
      <c r="I248"/>
      <c r="J248"/>
      <c r="K248"/>
    </row>
    <row r="249" spans="2:11" s="20" customFormat="1" ht="14.1" customHeight="1">
      <c r="B249"/>
      <c r="C249"/>
      <c r="D249"/>
      <c r="E249"/>
      <c r="F249"/>
      <c r="G249"/>
      <c r="H249"/>
      <c r="I249"/>
      <c r="J249"/>
      <c r="K249"/>
    </row>
    <row r="250" spans="2:11" s="20" customFormat="1" ht="14.1" customHeight="1">
      <c r="B250"/>
      <c r="C250"/>
      <c r="D250"/>
      <c r="E250"/>
      <c r="F250"/>
      <c r="G250"/>
      <c r="H250"/>
      <c r="I250"/>
      <c r="J250"/>
      <c r="K250"/>
    </row>
    <row r="251" spans="2:11" s="20" customFormat="1" ht="14.1" customHeight="1">
      <c r="B251"/>
      <c r="C251"/>
      <c r="D251"/>
      <c r="E251"/>
      <c r="F251"/>
      <c r="G251"/>
      <c r="H251"/>
      <c r="I251"/>
      <c r="J251"/>
      <c r="K251"/>
    </row>
    <row r="252" spans="2:11" s="20" customFormat="1" ht="14.1" customHeight="1">
      <c r="B252"/>
      <c r="C252"/>
      <c r="D252"/>
      <c r="E252"/>
      <c r="F252"/>
      <c r="G252"/>
      <c r="H252"/>
      <c r="I252"/>
      <c r="J252"/>
      <c r="K252"/>
    </row>
    <row r="253" spans="2:11" ht="14.1" customHeight="1">
      <c r="B253"/>
      <c r="C253"/>
      <c r="D253"/>
      <c r="E253"/>
      <c r="F253"/>
      <c r="G253"/>
      <c r="H253"/>
      <c r="I253"/>
      <c r="J253"/>
      <c r="K253"/>
    </row>
    <row r="254" spans="2:11" s="20" customFormat="1" ht="14.1" customHeight="1">
      <c r="B254"/>
      <c r="C254"/>
      <c r="D254"/>
      <c r="E254"/>
      <c r="F254"/>
      <c r="G254"/>
      <c r="H254"/>
      <c r="I254"/>
      <c r="J254"/>
      <c r="K254"/>
    </row>
    <row r="255" spans="2:11" s="20" customFormat="1" ht="14.1" customHeight="1">
      <c r="B255"/>
      <c r="C255"/>
      <c r="D255"/>
      <c r="E255"/>
      <c r="F255"/>
      <c r="G255"/>
      <c r="H255"/>
      <c r="I255"/>
      <c r="J255"/>
      <c r="K255"/>
    </row>
    <row r="256" spans="2:11" s="20" customFormat="1" ht="14.1" customHeight="1">
      <c r="B256"/>
      <c r="C256"/>
      <c r="D256"/>
      <c r="E256"/>
      <c r="F256"/>
      <c r="G256"/>
      <c r="H256"/>
      <c r="I256"/>
      <c r="J256"/>
      <c r="K256"/>
    </row>
    <row r="257" spans="2:11" s="20" customFormat="1" ht="14.1" customHeight="1">
      <c r="B257"/>
      <c r="C257"/>
      <c r="D257"/>
      <c r="E257"/>
      <c r="F257"/>
      <c r="G257"/>
      <c r="H257"/>
      <c r="I257"/>
      <c r="J257"/>
      <c r="K257"/>
    </row>
    <row r="258" spans="2:11" s="20" customFormat="1" ht="14.1" customHeight="1">
      <c r="B258"/>
      <c r="C258"/>
      <c r="D258"/>
      <c r="E258"/>
      <c r="F258"/>
      <c r="G258"/>
      <c r="H258"/>
      <c r="I258"/>
      <c r="J258"/>
      <c r="K258"/>
    </row>
    <row r="259" spans="2:11" s="20" customFormat="1" ht="5.0999999999999996" customHeight="1">
      <c r="B259"/>
      <c r="C259"/>
      <c r="D259"/>
      <c r="E259"/>
      <c r="F259"/>
      <c r="G259"/>
      <c r="H259"/>
      <c r="I259"/>
      <c r="J259"/>
      <c r="K259"/>
    </row>
    <row r="260" spans="2:11" s="20" customFormat="1" ht="5.0999999999999996" customHeight="1">
      <c r="B260"/>
      <c r="C260"/>
      <c r="D260"/>
      <c r="E260"/>
      <c r="F260"/>
      <c r="G260"/>
      <c r="H260"/>
      <c r="I260"/>
      <c r="J260"/>
      <c r="K260"/>
    </row>
    <row r="261" spans="2:11" s="2" customFormat="1" ht="14.1" customHeight="1">
      <c r="B261"/>
      <c r="C261"/>
      <c r="D261"/>
      <c r="E261"/>
      <c r="F261"/>
      <c r="G261"/>
      <c r="H261"/>
      <c r="I261"/>
      <c r="J261"/>
      <c r="K261"/>
    </row>
    <row r="262" spans="2:11" ht="14.1" customHeight="1">
      <c r="B262"/>
      <c r="C262"/>
      <c r="D262"/>
      <c r="E262"/>
      <c r="F262"/>
      <c r="G262"/>
      <c r="H262"/>
      <c r="I262"/>
      <c r="J262"/>
      <c r="K262"/>
    </row>
    <row r="263" spans="2:11" s="20" customFormat="1" ht="14.1" customHeight="1">
      <c r="B263"/>
      <c r="C263"/>
      <c r="D263"/>
      <c r="E263"/>
      <c r="F263"/>
      <c r="G263"/>
      <c r="H263"/>
      <c r="I263"/>
      <c r="J263"/>
      <c r="K263"/>
    </row>
    <row r="264" spans="2:11" s="20" customFormat="1" ht="14.1" customHeight="1">
      <c r="B264"/>
      <c r="C264"/>
      <c r="D264"/>
      <c r="E264"/>
      <c r="F264"/>
      <c r="G264"/>
      <c r="H264"/>
      <c r="I264"/>
      <c r="J264"/>
      <c r="K264"/>
    </row>
    <row r="265" spans="2:11" s="20" customFormat="1" ht="14.1" customHeight="1">
      <c r="B265"/>
      <c r="C265"/>
      <c r="D265"/>
      <c r="E265"/>
      <c r="F265"/>
      <c r="G265"/>
      <c r="H265"/>
      <c r="I265"/>
      <c r="J265"/>
      <c r="K265"/>
    </row>
    <row r="266" spans="2:11" s="20" customFormat="1" ht="14.1" customHeight="1">
      <c r="B266"/>
      <c r="C266"/>
      <c r="D266"/>
      <c r="E266"/>
      <c r="F266"/>
      <c r="G266"/>
      <c r="H266"/>
      <c r="I266"/>
      <c r="J266"/>
      <c r="K266"/>
    </row>
    <row r="267" spans="2:11" s="20" customFormat="1" ht="5.0999999999999996" customHeight="1">
      <c r="B267"/>
      <c r="C267"/>
      <c r="D267"/>
      <c r="E267"/>
      <c r="F267"/>
      <c r="G267"/>
      <c r="H267"/>
      <c r="I267"/>
      <c r="J267"/>
      <c r="K267"/>
    </row>
    <row r="268" spans="2:11" s="20" customFormat="1" ht="5.0999999999999996" customHeight="1">
      <c r="B268"/>
      <c r="C268"/>
      <c r="D268"/>
      <c r="E268"/>
      <c r="F268"/>
      <c r="G268"/>
      <c r="H268"/>
      <c r="I268"/>
      <c r="J268"/>
      <c r="K268"/>
    </row>
    <row r="269" spans="2:11" s="20" customFormat="1" ht="14.1" customHeight="1">
      <c r="B269"/>
      <c r="C269"/>
      <c r="D269"/>
      <c r="E269"/>
      <c r="F269"/>
      <c r="G269"/>
      <c r="H269"/>
      <c r="I269"/>
      <c r="J269"/>
      <c r="K269"/>
    </row>
    <row r="270" spans="2:11" ht="14.1" customHeight="1">
      <c r="B270"/>
      <c r="C270"/>
      <c r="D270"/>
      <c r="E270"/>
      <c r="F270"/>
      <c r="G270"/>
      <c r="H270"/>
      <c r="I270"/>
      <c r="J270"/>
      <c r="K270"/>
    </row>
    <row r="271" spans="2:11" s="20" customFormat="1" ht="14.1" customHeight="1">
      <c r="B271"/>
      <c r="C271"/>
      <c r="D271"/>
      <c r="E271"/>
      <c r="F271"/>
      <c r="G271"/>
      <c r="H271"/>
      <c r="I271"/>
      <c r="J271"/>
      <c r="K271"/>
    </row>
    <row r="272" spans="2:11" s="20" customFormat="1" ht="14.1" customHeight="1">
      <c r="B272"/>
      <c r="C272"/>
      <c r="D272"/>
      <c r="E272"/>
      <c r="F272"/>
      <c r="G272"/>
      <c r="H272"/>
      <c r="I272"/>
      <c r="J272"/>
      <c r="K272"/>
    </row>
    <row r="273" spans="2:11" s="20" customFormat="1" ht="14.1" customHeight="1">
      <c r="B273"/>
      <c r="C273"/>
      <c r="D273"/>
      <c r="E273"/>
      <c r="F273"/>
      <c r="G273"/>
      <c r="H273"/>
      <c r="I273"/>
      <c r="J273"/>
      <c r="K273"/>
    </row>
    <row r="274" spans="2:11" s="20" customFormat="1" ht="14.1" customHeight="1">
      <c r="B274"/>
      <c r="C274"/>
      <c r="D274"/>
      <c r="E274"/>
      <c r="F274"/>
      <c r="G274"/>
      <c r="H274"/>
      <c r="I274"/>
      <c r="J274"/>
      <c r="K274"/>
    </row>
    <row r="275" spans="2:11" s="20" customFormat="1" ht="14.1" customHeight="1">
      <c r="B275"/>
      <c r="C275"/>
      <c r="D275"/>
      <c r="E275"/>
      <c r="F275"/>
      <c r="G275"/>
      <c r="H275"/>
      <c r="I275"/>
      <c r="J275"/>
      <c r="K275"/>
    </row>
    <row r="276" spans="2:11" s="20" customFormat="1" ht="6" customHeight="1">
      <c r="B276"/>
      <c r="C276"/>
      <c r="D276"/>
      <c r="E276"/>
      <c r="F276"/>
      <c r="G276"/>
      <c r="H276"/>
      <c r="I276"/>
      <c r="J276"/>
      <c r="K276"/>
    </row>
    <row r="277" spans="2:11" ht="6" customHeight="1">
      <c r="B277"/>
      <c r="C277"/>
      <c r="D277"/>
      <c r="E277"/>
      <c r="F277"/>
      <c r="G277"/>
      <c r="H277"/>
      <c r="I277"/>
      <c r="J277"/>
      <c r="K277"/>
    </row>
    <row r="278" spans="2:11" ht="12" customHeight="1">
      <c r="B278"/>
      <c r="C278"/>
      <c r="D278"/>
      <c r="E278"/>
      <c r="F278"/>
      <c r="G278"/>
      <c r="H278"/>
      <c r="I278"/>
      <c r="J278"/>
      <c r="K278"/>
    </row>
    <row r="279" spans="2:11" ht="12" customHeight="1">
      <c r="B279"/>
      <c r="C279"/>
      <c r="D279"/>
      <c r="E279"/>
      <c r="F279"/>
      <c r="G279"/>
      <c r="H279"/>
      <c r="I279"/>
      <c r="J279"/>
      <c r="K279"/>
    </row>
    <row r="280" spans="2:11" ht="12" customHeight="1">
      <c r="B280"/>
      <c r="C280"/>
      <c r="D280"/>
      <c r="E280"/>
      <c r="F280"/>
      <c r="G280"/>
      <c r="H280"/>
      <c r="I280"/>
      <c r="J280"/>
      <c r="K280"/>
    </row>
    <row r="281" spans="2:11" s="38" customFormat="1" ht="12" customHeight="1">
      <c r="B281"/>
      <c r="C281"/>
      <c r="D281"/>
      <c r="E281"/>
      <c r="F281"/>
      <c r="G281"/>
      <c r="H281"/>
      <c r="I281"/>
      <c r="J281"/>
      <c r="K281"/>
    </row>
    <row r="282" spans="2:11" s="29" customFormat="1" ht="12" customHeight="1">
      <c r="B282"/>
      <c r="C282"/>
      <c r="D282"/>
      <c r="E282"/>
      <c r="F282"/>
      <c r="G282"/>
      <c r="H282"/>
      <c r="I282"/>
      <c r="J282"/>
      <c r="K282"/>
    </row>
    <row r="283" spans="2:11" s="37" customFormat="1" ht="14.1" customHeight="1">
      <c r="B283"/>
      <c r="C283"/>
      <c r="D283"/>
      <c r="E283"/>
      <c r="F283"/>
      <c r="G283"/>
      <c r="H283"/>
      <c r="I283"/>
      <c r="J283"/>
      <c r="K283"/>
    </row>
    <row r="284" spans="2:11" s="37" customFormat="1" ht="14.1" customHeight="1">
      <c r="B284"/>
      <c r="C284"/>
      <c r="D284"/>
      <c r="E284"/>
      <c r="F284"/>
      <c r="G284"/>
      <c r="H284"/>
      <c r="I284"/>
      <c r="J284"/>
      <c r="K284"/>
    </row>
    <row r="285" spans="2:11" s="12" customFormat="1" ht="14.1" customHeight="1">
      <c r="B285"/>
      <c r="C285"/>
      <c r="D285"/>
      <c r="E285"/>
      <c r="F285"/>
      <c r="G285"/>
      <c r="H285"/>
      <c r="I285"/>
      <c r="J285"/>
      <c r="K285"/>
    </row>
    <row r="286" spans="2:11" s="29" customFormat="1" ht="15" customHeight="1">
      <c r="B286"/>
      <c r="C286"/>
      <c r="D286"/>
      <c r="E286"/>
      <c r="F286"/>
      <c r="G286"/>
      <c r="H286"/>
      <c r="I286"/>
      <c r="J286"/>
      <c r="K286"/>
    </row>
    <row r="287" spans="2:11" s="33" customFormat="1" ht="3.95" customHeight="1">
      <c r="B287"/>
      <c r="C287"/>
      <c r="D287"/>
      <c r="E287"/>
      <c r="F287"/>
      <c r="G287"/>
      <c r="H287"/>
      <c r="I287"/>
      <c r="J287"/>
      <c r="K287"/>
    </row>
    <row r="288" spans="2:11" s="26" customFormat="1" ht="15" customHeight="1">
      <c r="B288"/>
      <c r="C288"/>
      <c r="D288"/>
      <c r="E288"/>
      <c r="F288"/>
      <c r="G288"/>
      <c r="H288"/>
      <c r="I288"/>
      <c r="J288"/>
      <c r="K288"/>
    </row>
    <row r="289" spans="2:11" s="20" customFormat="1" ht="5.0999999999999996" customHeight="1">
      <c r="B289"/>
      <c r="C289"/>
      <c r="D289"/>
      <c r="E289"/>
      <c r="F289"/>
      <c r="G289"/>
      <c r="H289"/>
      <c r="I289"/>
      <c r="J289"/>
      <c r="K289"/>
    </row>
    <row r="290" spans="2:11" s="20" customFormat="1" ht="5.0999999999999996" customHeight="1">
      <c r="B290"/>
      <c r="C290"/>
      <c r="D290"/>
      <c r="E290"/>
      <c r="F290"/>
      <c r="G290"/>
      <c r="H290"/>
      <c r="I290"/>
      <c r="J290"/>
      <c r="K290"/>
    </row>
    <row r="291" spans="2:11" s="20" customFormat="1" ht="14.1" customHeight="1">
      <c r="B291"/>
      <c r="C291"/>
      <c r="D291"/>
      <c r="E291"/>
      <c r="F291"/>
      <c r="G291"/>
      <c r="H291"/>
      <c r="I291"/>
      <c r="J291"/>
      <c r="K291"/>
    </row>
    <row r="292" spans="2:11" s="20" customFormat="1" ht="14.1" customHeight="1">
      <c r="B292"/>
      <c r="C292"/>
      <c r="D292"/>
      <c r="E292"/>
      <c r="F292"/>
      <c r="G292"/>
      <c r="H292"/>
      <c r="I292"/>
      <c r="J292"/>
      <c r="K292"/>
    </row>
    <row r="293" spans="2:11" s="20" customFormat="1" ht="14.1" customHeight="1">
      <c r="B293"/>
      <c r="C293"/>
      <c r="D293"/>
      <c r="E293"/>
      <c r="F293"/>
      <c r="G293"/>
      <c r="H293"/>
      <c r="I293"/>
      <c r="J293"/>
      <c r="K293"/>
    </row>
    <row r="294" spans="2:11" ht="14.1" customHeight="1">
      <c r="B294"/>
      <c r="C294"/>
      <c r="D294"/>
      <c r="E294"/>
      <c r="F294"/>
      <c r="G294"/>
      <c r="H294"/>
      <c r="I294"/>
      <c r="J294"/>
      <c r="K294"/>
    </row>
    <row r="295" spans="2:11" s="20" customFormat="1" ht="14.1" customHeight="1">
      <c r="B295"/>
      <c r="C295"/>
      <c r="D295"/>
      <c r="E295"/>
      <c r="F295"/>
      <c r="G295"/>
      <c r="H295"/>
      <c r="I295"/>
      <c r="J295"/>
      <c r="K295"/>
    </row>
    <row r="296" spans="2:11" s="20" customFormat="1" ht="14.1" customHeight="1">
      <c r="B296"/>
      <c r="C296"/>
      <c r="D296"/>
      <c r="E296"/>
      <c r="F296"/>
      <c r="G296"/>
      <c r="H296"/>
      <c r="I296"/>
      <c r="J296"/>
      <c r="K296"/>
    </row>
    <row r="297" spans="2:11" s="20" customFormat="1" ht="14.1" customHeight="1">
      <c r="B297"/>
      <c r="C297"/>
      <c r="D297"/>
      <c r="E297"/>
      <c r="F297"/>
      <c r="G297"/>
      <c r="H297"/>
      <c r="I297"/>
      <c r="J297"/>
      <c r="K297"/>
    </row>
    <row r="298" spans="2:11" s="20" customFormat="1" ht="14.1" customHeight="1">
      <c r="B298"/>
      <c r="C298"/>
      <c r="D298"/>
      <c r="E298"/>
      <c r="F298"/>
      <c r="G298"/>
      <c r="H298"/>
      <c r="I298"/>
      <c r="J298"/>
      <c r="K298"/>
    </row>
    <row r="299" spans="2:11" s="20" customFormat="1" ht="14.1" customHeight="1">
      <c r="B299"/>
      <c r="C299"/>
      <c r="D299"/>
      <c r="E299"/>
      <c r="F299"/>
      <c r="G299"/>
      <c r="H299"/>
      <c r="I299"/>
      <c r="J299"/>
      <c r="K299"/>
    </row>
    <row r="300" spans="2:11" ht="14.1" customHeight="1">
      <c r="B300"/>
      <c r="C300"/>
      <c r="D300"/>
      <c r="E300"/>
      <c r="F300"/>
      <c r="G300"/>
      <c r="H300"/>
      <c r="I300"/>
      <c r="J300"/>
      <c r="K300"/>
    </row>
    <row r="301" spans="2:11" s="20" customFormat="1" ht="5.0999999999999996" customHeight="1">
      <c r="B301"/>
      <c r="C301"/>
      <c r="D301"/>
      <c r="E301"/>
      <c r="F301"/>
      <c r="G301"/>
      <c r="H301"/>
      <c r="I301"/>
      <c r="J301"/>
      <c r="K301"/>
    </row>
    <row r="302" spans="2:11" s="20" customFormat="1" ht="5.0999999999999996" customHeight="1">
      <c r="B302"/>
      <c r="C302"/>
      <c r="D302"/>
      <c r="E302"/>
      <c r="F302"/>
      <c r="G302"/>
      <c r="H302"/>
      <c r="I302"/>
      <c r="J302"/>
      <c r="K302"/>
    </row>
    <row r="303" spans="2:11" s="20" customFormat="1" ht="14.1" customHeight="1">
      <c r="B303"/>
      <c r="C303"/>
      <c r="D303"/>
      <c r="E303"/>
      <c r="F303"/>
      <c r="G303"/>
      <c r="H303"/>
      <c r="I303"/>
      <c r="J303"/>
      <c r="K303"/>
    </row>
    <row r="304" spans="2:11" s="20" customFormat="1" ht="14.1" customHeight="1">
      <c r="B304"/>
      <c r="C304"/>
      <c r="D304"/>
      <c r="E304"/>
      <c r="F304"/>
      <c r="G304"/>
      <c r="H304"/>
      <c r="I304"/>
      <c r="J304"/>
      <c r="K304"/>
    </row>
    <row r="305" spans="2:11" s="20" customFormat="1" ht="14.1" customHeight="1">
      <c r="B305"/>
      <c r="C305"/>
      <c r="D305"/>
      <c r="E305"/>
      <c r="F305"/>
      <c r="G305"/>
      <c r="H305"/>
      <c r="I305"/>
      <c r="J305"/>
      <c r="K305"/>
    </row>
    <row r="306" spans="2:11" s="20" customFormat="1" ht="14.1" customHeight="1">
      <c r="B306"/>
      <c r="C306"/>
      <c r="D306"/>
      <c r="E306"/>
      <c r="F306"/>
      <c r="G306"/>
      <c r="H306"/>
      <c r="I306"/>
      <c r="J306"/>
      <c r="K306"/>
    </row>
    <row r="307" spans="2:11" s="20" customFormat="1" ht="14.1" customHeight="1">
      <c r="B307"/>
      <c r="C307"/>
      <c r="D307"/>
      <c r="E307"/>
      <c r="F307"/>
      <c r="G307"/>
      <c r="H307"/>
      <c r="I307"/>
      <c r="J307"/>
      <c r="K307"/>
    </row>
    <row r="308" spans="2:11" ht="14.1" customHeight="1">
      <c r="B308"/>
      <c r="C308"/>
      <c r="D308"/>
      <c r="E308"/>
      <c r="F308"/>
      <c r="G308"/>
      <c r="H308"/>
      <c r="I308"/>
      <c r="J308"/>
      <c r="K308"/>
    </row>
    <row r="309" spans="2:11" s="20" customFormat="1" ht="5.0999999999999996" customHeight="1">
      <c r="B309"/>
      <c r="C309"/>
      <c r="D309"/>
      <c r="E309"/>
      <c r="F309"/>
      <c r="G309"/>
      <c r="H309"/>
      <c r="I309"/>
      <c r="J309"/>
      <c r="K309"/>
    </row>
    <row r="310" spans="2:11" s="20" customFormat="1" ht="5.0999999999999996" customHeight="1">
      <c r="B310"/>
      <c r="C310"/>
      <c r="D310"/>
      <c r="E310"/>
      <c r="F310"/>
      <c r="G310"/>
      <c r="H310"/>
      <c r="I310"/>
      <c r="J310"/>
      <c r="K310"/>
    </row>
    <row r="311" spans="2:11" s="20" customFormat="1" ht="14.1" customHeight="1">
      <c r="B311"/>
      <c r="C311"/>
      <c r="D311"/>
      <c r="E311"/>
      <c r="F311"/>
      <c r="G311"/>
      <c r="H311"/>
      <c r="I311"/>
      <c r="J311"/>
      <c r="K311"/>
    </row>
    <row r="312" spans="2:11" s="18" customFormat="1" ht="14.1" customHeight="1">
      <c r="B312"/>
      <c r="C312"/>
      <c r="D312"/>
      <c r="E312"/>
      <c r="F312"/>
      <c r="G312"/>
      <c r="H312"/>
      <c r="I312"/>
      <c r="J312"/>
      <c r="K312"/>
    </row>
    <row r="313" spans="2:11" ht="14.1" customHeight="1">
      <c r="B313"/>
      <c r="C313"/>
      <c r="D313"/>
      <c r="E313"/>
      <c r="F313"/>
      <c r="G313"/>
      <c r="H313"/>
      <c r="I313"/>
      <c r="J313"/>
      <c r="K313"/>
    </row>
    <row r="314" spans="2:11" ht="14.1" customHeight="1">
      <c r="B314"/>
      <c r="C314"/>
      <c r="D314"/>
      <c r="E314"/>
      <c r="F314"/>
      <c r="G314"/>
      <c r="H314"/>
      <c r="I314"/>
      <c r="J314"/>
      <c r="K314"/>
    </row>
    <row r="315" spans="2:11" ht="14.1" customHeight="1">
      <c r="B315"/>
      <c r="C315"/>
      <c r="D315"/>
      <c r="E315"/>
      <c r="F315"/>
      <c r="G315"/>
      <c r="H315"/>
      <c r="I315"/>
      <c r="J315"/>
      <c r="K315"/>
    </row>
    <row r="316" spans="2:11">
      <c r="B316"/>
      <c r="C316"/>
      <c r="D316"/>
      <c r="E316"/>
      <c r="F316"/>
      <c r="G316"/>
      <c r="H316"/>
      <c r="I316"/>
      <c r="J316"/>
      <c r="K316"/>
    </row>
    <row r="317" spans="2:11">
      <c r="B317"/>
      <c r="C317"/>
      <c r="D317"/>
      <c r="E317"/>
      <c r="F317"/>
      <c r="G317"/>
      <c r="H317"/>
      <c r="I317"/>
      <c r="J317"/>
      <c r="K317"/>
    </row>
    <row r="318" spans="2:11">
      <c r="B318"/>
      <c r="C318"/>
      <c r="D318"/>
      <c r="E318"/>
      <c r="F318"/>
      <c r="G318"/>
      <c r="H318"/>
      <c r="I318"/>
      <c r="J318"/>
      <c r="K318"/>
    </row>
    <row r="319" spans="2:11">
      <c r="B319"/>
      <c r="C319"/>
      <c r="D319"/>
      <c r="E319"/>
      <c r="F319"/>
      <c r="G319"/>
      <c r="H319"/>
      <c r="I319"/>
      <c r="J319"/>
      <c r="K319"/>
    </row>
  </sheetData>
  <mergeCells count="30">
    <mergeCell ref="B165:E165"/>
    <mergeCell ref="B167:H167"/>
    <mergeCell ref="B166:E166"/>
    <mergeCell ref="B162:K162"/>
    <mergeCell ref="H4:K4"/>
    <mergeCell ref="H62:K62"/>
    <mergeCell ref="H129:K129"/>
    <mergeCell ref="B58:K58"/>
    <mergeCell ref="B123:K123"/>
    <mergeCell ref="C129:F129"/>
    <mergeCell ref="B125:C125"/>
    <mergeCell ref="B121:E121"/>
    <mergeCell ref="B122:E122"/>
    <mergeCell ref="B124:K124"/>
    <mergeCell ref="B168:K168"/>
    <mergeCell ref="B120:E120"/>
    <mergeCell ref="B169:K169"/>
    <mergeCell ref="B164:K164"/>
    <mergeCell ref="C4:F4"/>
    <mergeCell ref="C62:F62"/>
    <mergeCell ref="B54:E54"/>
    <mergeCell ref="F54:G54"/>
    <mergeCell ref="B55:J55"/>
    <mergeCell ref="B163:K163"/>
    <mergeCell ref="B53:K53"/>
    <mergeCell ref="B118:K118"/>
    <mergeCell ref="F120:G120"/>
    <mergeCell ref="B56:K56"/>
    <mergeCell ref="B119:K119"/>
    <mergeCell ref="B57:K57"/>
  </mergeCells>
  <phoneticPr fontId="0" type="noConversion"/>
  <printOptions horizontalCentered="1" verticalCentered="1"/>
  <pageMargins left="0.78740157480314965" right="0.78740157480314965" top="0.98425196850393704" bottom="0.98425196850393704" header="0" footer="0"/>
  <pageSetup paperSize="9" scale="71" fitToHeight="3" orientation="portrait" r:id="rId1"/>
  <headerFooter alignWithMargins="0">
    <oddFooter>&amp;C&amp;P</oddFooter>
  </headerFooter>
  <rowBreaks count="2" manualBreakCount="2">
    <brk id="58" max="10" man="1"/>
    <brk id="125" max="10"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pageSetUpPr fitToPage="1"/>
  </sheetPr>
  <dimension ref="B1:P120"/>
  <sheetViews>
    <sheetView showGridLines="0" view="pageBreakPreview" zoomScaleNormal="100" zoomScaleSheetLayoutView="100" workbookViewId="0">
      <selection activeCell="A4" sqref="A4"/>
    </sheetView>
  </sheetViews>
  <sheetFormatPr baseColWidth="10" defaultRowHeight="12.75"/>
  <cols>
    <col min="1" max="1" width="1.625" style="8" customWidth="1"/>
    <col min="2" max="2" width="23.875" style="8" customWidth="1"/>
    <col min="3" max="6" width="9.625" style="8" customWidth="1"/>
    <col min="7" max="7" width="1.625" style="8" customWidth="1"/>
    <col min="8" max="9" width="9.625" style="8" customWidth="1"/>
    <col min="10" max="11" width="9.625" style="7" customWidth="1"/>
    <col min="12" max="12" width="9.625" style="8" customWidth="1"/>
    <col min="13" max="13" width="10.625" style="7" bestFit="1" customWidth="1"/>
    <col min="14" max="14" width="9.625" style="8" customWidth="1"/>
    <col min="15" max="16384" width="11" style="8"/>
  </cols>
  <sheetData>
    <row r="1" spans="2:16" s="2" customFormat="1" ht="14.1" customHeight="1">
      <c r="B1" s="185" t="s">
        <v>208</v>
      </c>
      <c r="C1" s="151"/>
      <c r="D1" s="151"/>
      <c r="E1" s="152"/>
      <c r="F1" s="153"/>
      <c r="G1" s="153"/>
      <c r="H1" s="153"/>
      <c r="I1" s="153"/>
      <c r="J1" s="153"/>
      <c r="K1" s="153"/>
      <c r="L1" s="6"/>
      <c r="M1" s="6"/>
      <c r="N1" s="6"/>
    </row>
    <row r="2" spans="2:16" s="2" customFormat="1" ht="14.1" customHeight="1">
      <c r="B2" s="185" t="s">
        <v>225</v>
      </c>
      <c r="C2" s="151"/>
      <c r="D2" s="151"/>
      <c r="E2" s="153"/>
      <c r="F2" s="153"/>
      <c r="G2" s="153"/>
      <c r="H2" s="153"/>
      <c r="I2" s="153"/>
      <c r="J2" s="153"/>
      <c r="K2" s="153"/>
      <c r="L2" s="37"/>
      <c r="M2" s="37"/>
      <c r="N2" s="37"/>
    </row>
    <row r="3" spans="2:16" s="13" customFormat="1" ht="14.1" customHeight="1">
      <c r="B3" s="161" t="s">
        <v>203</v>
      </c>
      <c r="C3" s="161"/>
      <c r="D3" s="161"/>
      <c r="E3" s="153"/>
      <c r="F3" s="153"/>
      <c r="G3" s="153"/>
      <c r="H3" s="153"/>
      <c r="I3" s="153"/>
      <c r="J3" s="153"/>
      <c r="K3" s="153"/>
    </row>
    <row r="4" spans="2:16" s="20" customFormat="1" ht="15" customHeight="1">
      <c r="B4" s="313"/>
      <c r="C4" s="900">
        <v>2012</v>
      </c>
      <c r="D4" s="900"/>
      <c r="E4" s="900"/>
      <c r="F4" s="900"/>
      <c r="G4" s="647"/>
      <c r="H4" s="900">
        <v>2013</v>
      </c>
      <c r="I4" s="900"/>
      <c r="J4" s="900"/>
      <c r="K4" s="900"/>
      <c r="L4" s="51"/>
      <c r="M4" s="22"/>
    </row>
    <row r="5" spans="2:16" s="20" customFormat="1" ht="3.95" customHeight="1">
      <c r="B5" s="313"/>
      <c r="C5" s="159"/>
      <c r="D5" s="159"/>
      <c r="E5" s="159"/>
      <c r="F5" s="159"/>
      <c r="G5" s="159"/>
      <c r="H5" s="159"/>
      <c r="I5" s="159"/>
      <c r="J5" s="159"/>
      <c r="K5" s="151"/>
      <c r="L5" s="22"/>
      <c r="M5" s="22"/>
    </row>
    <row r="6" spans="2:16" s="20" customFormat="1" ht="15" customHeight="1">
      <c r="B6" s="156"/>
      <c r="C6" s="217" t="s">
        <v>195</v>
      </c>
      <c r="D6" s="155" t="s">
        <v>196</v>
      </c>
      <c r="E6" s="592" t="s">
        <v>197</v>
      </c>
      <c r="F6" s="592" t="s">
        <v>198</v>
      </c>
      <c r="G6" s="155"/>
      <c r="H6" s="217" t="s">
        <v>195</v>
      </c>
      <c r="I6" s="155" t="s">
        <v>196</v>
      </c>
      <c r="J6" s="592" t="s">
        <v>197</v>
      </c>
      <c r="K6" s="592" t="s">
        <v>198</v>
      </c>
      <c r="L6" s="39"/>
      <c r="M6" s="35"/>
      <c r="N6" s="8"/>
      <c r="O6" s="8"/>
      <c r="P6" s="8"/>
    </row>
    <row r="7" spans="2:16" ht="5.0999999999999996" customHeight="1">
      <c r="B7" s="648"/>
      <c r="C7" s="649"/>
      <c r="D7" s="649"/>
      <c r="E7" s="650"/>
      <c r="F7" s="650"/>
      <c r="G7" s="650"/>
      <c r="H7" s="649"/>
      <c r="I7" s="649"/>
      <c r="J7" s="650"/>
      <c r="K7" s="650"/>
      <c r="L7" s="45"/>
      <c r="M7" s="8"/>
    </row>
    <row r="8" spans="2:16" s="20" customFormat="1" ht="5.0999999999999996" customHeight="1">
      <c r="B8" s="313"/>
      <c r="C8" s="159"/>
      <c r="D8" s="159"/>
      <c r="E8" s="159"/>
      <c r="F8" s="159"/>
      <c r="G8" s="159"/>
      <c r="H8" s="159"/>
      <c r="I8" s="159"/>
      <c r="J8" s="159"/>
      <c r="K8" s="159"/>
      <c r="L8" s="54"/>
      <c r="M8" s="22"/>
    </row>
    <row r="9" spans="2:16" ht="14.1" customHeight="1">
      <c r="B9" s="642" t="s">
        <v>258</v>
      </c>
      <c r="C9" s="669"/>
      <c r="D9" s="651"/>
      <c r="E9" s="652"/>
      <c r="F9" s="652"/>
      <c r="G9" s="651"/>
      <c r="H9" s="669"/>
      <c r="I9" s="651"/>
      <c r="J9" s="652"/>
      <c r="K9" s="652"/>
      <c r="L9" s="40"/>
      <c r="M9" s="8"/>
    </row>
    <row r="10" spans="2:16" ht="17.25" customHeight="1">
      <c r="B10" s="265" t="s">
        <v>199</v>
      </c>
      <c r="C10" s="667">
        <v>26221</v>
      </c>
      <c r="D10" s="653">
        <v>27420</v>
      </c>
      <c r="E10" s="654">
        <v>29252</v>
      </c>
      <c r="F10" s="654">
        <v>31062</v>
      </c>
      <c r="G10" s="653"/>
      <c r="H10" s="667">
        <v>29638</v>
      </c>
      <c r="I10" s="653"/>
      <c r="J10" s="654"/>
      <c r="K10" s="654"/>
      <c r="L10" s="55"/>
      <c r="M10" s="8"/>
    </row>
    <row r="11" spans="2:16" ht="14.1" customHeight="1">
      <c r="B11" s="265" t="s">
        <v>200</v>
      </c>
      <c r="C11" s="666">
        <v>9.6</v>
      </c>
      <c r="D11" s="655">
        <v>8.6</v>
      </c>
      <c r="E11" s="656">
        <v>8.6</v>
      </c>
      <c r="F11" s="656">
        <v>8.8000000000000007</v>
      </c>
      <c r="G11" s="655"/>
      <c r="H11" s="666">
        <v>8.5</v>
      </c>
      <c r="I11" s="655"/>
      <c r="J11" s="656"/>
      <c r="K11" s="656"/>
      <c r="L11" s="55"/>
      <c r="M11" s="8"/>
    </row>
    <row r="12" spans="2:16" s="22" customFormat="1" ht="5.0999999999999996" customHeight="1">
      <c r="B12" s="262"/>
      <c r="C12" s="657"/>
      <c r="D12" s="657"/>
      <c r="E12" s="658"/>
      <c r="F12" s="658"/>
      <c r="G12" s="658"/>
      <c r="H12" s="657"/>
      <c r="I12" s="657"/>
      <c r="J12" s="658"/>
      <c r="K12" s="658"/>
      <c r="L12" s="55"/>
    </row>
    <row r="13" spans="2:16" s="22" customFormat="1" ht="5.0999999999999996" customHeight="1">
      <c r="B13" s="313"/>
      <c r="C13" s="421"/>
      <c r="D13" s="421"/>
      <c r="E13" s="421"/>
      <c r="F13" s="421"/>
      <c r="G13" s="421"/>
      <c r="H13" s="421"/>
      <c r="I13" s="421"/>
      <c r="J13" s="421"/>
      <c r="K13" s="421"/>
      <c r="L13" s="55"/>
    </row>
    <row r="14" spans="2:16" ht="12.75" customHeight="1">
      <c r="B14" s="642" t="s">
        <v>96</v>
      </c>
      <c r="C14" s="666"/>
      <c r="D14" s="655"/>
      <c r="E14" s="656"/>
      <c r="F14" s="656"/>
      <c r="G14" s="655"/>
      <c r="H14" s="666"/>
      <c r="I14" s="655"/>
      <c r="J14" s="656"/>
      <c r="K14" s="656"/>
      <c r="L14" s="55"/>
      <c r="M14" s="8"/>
    </row>
    <row r="15" spans="2:16" ht="18" customHeight="1">
      <c r="B15" s="265" t="s">
        <v>199</v>
      </c>
      <c r="C15" s="667">
        <v>4665</v>
      </c>
      <c r="D15" s="653">
        <v>5087</v>
      </c>
      <c r="E15" s="654">
        <v>5366</v>
      </c>
      <c r="F15" s="654">
        <v>6084</v>
      </c>
      <c r="G15" s="653"/>
      <c r="H15" s="667">
        <v>5199</v>
      </c>
      <c r="I15" s="653"/>
      <c r="J15" s="654"/>
      <c r="K15" s="654"/>
      <c r="L15" s="55"/>
      <c r="M15" s="52"/>
    </row>
    <row r="16" spans="2:16" ht="12.75" customHeight="1">
      <c r="B16" s="265" t="s">
        <v>200</v>
      </c>
      <c r="C16" s="666">
        <v>10.5</v>
      </c>
      <c r="D16" s="655">
        <v>11.1</v>
      </c>
      <c r="E16" s="656">
        <v>11.1</v>
      </c>
      <c r="F16" s="656">
        <v>11</v>
      </c>
      <c r="G16" s="655"/>
      <c r="H16" s="666">
        <v>10</v>
      </c>
      <c r="I16" s="655"/>
      <c r="J16" s="656"/>
      <c r="K16" s="656"/>
      <c r="L16" s="55"/>
      <c r="M16" s="8"/>
    </row>
    <row r="17" spans="2:13" ht="5.0999999999999996" customHeight="1">
      <c r="B17" s="262"/>
      <c r="C17" s="657"/>
      <c r="D17" s="657"/>
      <c r="E17" s="658"/>
      <c r="F17" s="658"/>
      <c r="G17" s="658"/>
      <c r="H17" s="657"/>
      <c r="I17" s="657"/>
      <c r="J17" s="658"/>
      <c r="K17" s="658"/>
      <c r="L17" s="55"/>
      <c r="M17" s="8"/>
    </row>
    <row r="18" spans="2:13" ht="5.0999999999999996" customHeight="1">
      <c r="B18" s="313"/>
      <c r="C18" s="421"/>
      <c r="D18" s="421"/>
      <c r="E18" s="421"/>
      <c r="F18" s="421"/>
      <c r="G18" s="421"/>
      <c r="H18" s="421"/>
      <c r="I18" s="421"/>
      <c r="J18" s="421"/>
      <c r="K18" s="421"/>
      <c r="L18" s="55"/>
      <c r="M18" s="8"/>
    </row>
    <row r="19" spans="2:13" ht="16.5" customHeight="1">
      <c r="B19" s="642" t="s">
        <v>97</v>
      </c>
      <c r="C19" s="666"/>
      <c r="D19" s="655"/>
      <c r="E19" s="656"/>
      <c r="F19" s="656"/>
      <c r="G19" s="655"/>
      <c r="H19" s="666"/>
      <c r="I19" s="655"/>
      <c r="J19" s="656"/>
      <c r="K19" s="656"/>
      <c r="L19" s="55"/>
      <c r="M19" s="8"/>
    </row>
    <row r="20" spans="2:13" s="7" customFormat="1" ht="13.5" customHeight="1">
      <c r="B20" s="265" t="s">
        <v>199</v>
      </c>
      <c r="C20" s="667">
        <v>3188</v>
      </c>
      <c r="D20" s="653">
        <v>3207</v>
      </c>
      <c r="E20" s="654">
        <v>3194</v>
      </c>
      <c r="F20" s="654">
        <v>3475</v>
      </c>
      <c r="G20" s="653"/>
      <c r="H20" s="667">
        <v>3428</v>
      </c>
      <c r="I20" s="653"/>
      <c r="J20" s="654"/>
      <c r="K20" s="654"/>
      <c r="L20" s="55"/>
      <c r="M20" s="8"/>
    </row>
    <row r="21" spans="2:13" s="7" customFormat="1" ht="12.75" customHeight="1">
      <c r="B21" s="265" t="s">
        <v>200</v>
      </c>
      <c r="C21" s="666">
        <v>12</v>
      </c>
      <c r="D21" s="655">
        <v>11.7</v>
      </c>
      <c r="E21" s="656">
        <v>12.4</v>
      </c>
      <c r="F21" s="656">
        <v>12.1</v>
      </c>
      <c r="G21" s="655"/>
      <c r="H21" s="666">
        <v>11.3</v>
      </c>
      <c r="I21" s="655"/>
      <c r="J21" s="656"/>
      <c r="K21" s="656"/>
      <c r="L21" s="55"/>
      <c r="M21" s="8"/>
    </row>
    <row r="22" spans="2:13" ht="5.0999999999999996" customHeight="1">
      <c r="B22" s="262"/>
      <c r="C22" s="657"/>
      <c r="D22" s="657"/>
      <c r="E22" s="658"/>
      <c r="F22" s="658"/>
      <c r="G22" s="658"/>
      <c r="H22" s="657"/>
      <c r="I22" s="657"/>
      <c r="J22" s="658"/>
      <c r="K22" s="658"/>
      <c r="L22" s="55"/>
      <c r="M22" s="8"/>
    </row>
    <row r="23" spans="2:13" ht="5.0999999999999996" customHeight="1">
      <c r="B23" s="313"/>
      <c r="C23" s="421"/>
      <c r="D23" s="421"/>
      <c r="E23" s="421"/>
      <c r="F23" s="421"/>
      <c r="G23" s="421"/>
      <c r="H23" s="421"/>
      <c r="I23" s="421"/>
      <c r="J23" s="421"/>
      <c r="K23" s="421"/>
      <c r="L23" s="55"/>
      <c r="M23" s="8"/>
    </row>
    <row r="24" spans="2:13" ht="12.75" customHeight="1">
      <c r="B24" s="642" t="s">
        <v>98</v>
      </c>
      <c r="C24" s="666"/>
      <c r="D24" s="655"/>
      <c r="E24" s="656"/>
      <c r="F24" s="656"/>
      <c r="G24" s="655"/>
      <c r="H24" s="666"/>
      <c r="I24" s="655"/>
      <c r="J24" s="656"/>
      <c r="K24" s="656"/>
      <c r="L24" s="55"/>
      <c r="M24" s="8"/>
    </row>
    <row r="25" spans="2:13" ht="16.5" customHeight="1">
      <c r="B25" s="265" t="s">
        <v>199</v>
      </c>
      <c r="C25" s="667">
        <v>4988</v>
      </c>
      <c r="D25" s="653">
        <v>5110</v>
      </c>
      <c r="E25" s="654">
        <v>5459</v>
      </c>
      <c r="F25" s="654">
        <v>5592</v>
      </c>
      <c r="G25" s="653"/>
      <c r="H25" s="667">
        <v>5668</v>
      </c>
      <c r="I25" s="653"/>
      <c r="J25" s="654"/>
      <c r="K25" s="654"/>
      <c r="L25" s="55"/>
      <c r="M25" s="8"/>
    </row>
    <row r="26" spans="2:13" ht="12.75" customHeight="1">
      <c r="B26" s="265" t="s">
        <v>200</v>
      </c>
      <c r="C26" s="666">
        <v>6.5</v>
      </c>
      <c r="D26" s="655">
        <v>6.4</v>
      </c>
      <c r="E26" s="656">
        <v>7</v>
      </c>
      <c r="F26" s="656">
        <v>6.9</v>
      </c>
      <c r="G26" s="655"/>
      <c r="H26" s="666">
        <v>6.8</v>
      </c>
      <c r="I26" s="655"/>
      <c r="J26" s="656"/>
      <c r="K26" s="656"/>
      <c r="L26" s="55"/>
      <c r="M26" s="8"/>
    </row>
    <row r="27" spans="2:13" s="7" customFormat="1" ht="5.0999999999999996" customHeight="1">
      <c r="B27" s="262"/>
      <c r="C27" s="657"/>
      <c r="D27" s="657"/>
      <c r="E27" s="658"/>
      <c r="F27" s="658"/>
      <c r="G27" s="658"/>
      <c r="H27" s="657"/>
      <c r="I27" s="657"/>
      <c r="J27" s="658"/>
      <c r="K27" s="658"/>
      <c r="L27" s="55"/>
      <c r="M27" s="8"/>
    </row>
    <row r="28" spans="2:13" s="38" customFormat="1" ht="5.0999999999999996" customHeight="1">
      <c r="B28" s="313"/>
      <c r="C28" s="421"/>
      <c r="D28" s="421"/>
      <c r="E28" s="421"/>
      <c r="F28" s="421"/>
      <c r="G28" s="421"/>
      <c r="H28" s="421"/>
      <c r="I28" s="421"/>
      <c r="J28" s="421"/>
      <c r="K28" s="421"/>
      <c r="L28" s="55"/>
      <c r="M28" s="8"/>
    </row>
    <row r="29" spans="2:13" ht="12.75" customHeight="1">
      <c r="B29" s="642" t="s">
        <v>99</v>
      </c>
      <c r="C29" s="666"/>
      <c r="D29" s="655"/>
      <c r="E29" s="656"/>
      <c r="F29" s="656"/>
      <c r="G29" s="655"/>
      <c r="H29" s="666"/>
      <c r="I29" s="655"/>
      <c r="J29" s="656"/>
      <c r="K29" s="656"/>
      <c r="L29" s="55"/>
      <c r="M29" s="8"/>
    </row>
    <row r="30" spans="2:13" ht="15" customHeight="1">
      <c r="B30" s="265" t="s">
        <v>199</v>
      </c>
      <c r="C30" s="667">
        <v>4351</v>
      </c>
      <c r="D30" s="653">
        <v>4295</v>
      </c>
      <c r="E30" s="654">
        <v>4447</v>
      </c>
      <c r="F30" s="654">
        <v>4563</v>
      </c>
      <c r="G30" s="653"/>
      <c r="H30" s="667">
        <v>4372</v>
      </c>
      <c r="I30" s="653"/>
      <c r="J30" s="654"/>
      <c r="K30" s="654"/>
      <c r="L30" s="55"/>
      <c r="M30" s="8"/>
    </row>
    <row r="31" spans="2:13" ht="12.75" customHeight="1">
      <c r="B31" s="265" t="s">
        <v>380</v>
      </c>
      <c r="C31" s="666">
        <v>7</v>
      </c>
      <c r="D31" s="655">
        <v>6.8</v>
      </c>
      <c r="E31" s="656">
        <v>6.9</v>
      </c>
      <c r="F31" s="656">
        <v>7.1</v>
      </c>
      <c r="G31" s="655"/>
      <c r="H31" s="666">
        <v>6.9</v>
      </c>
      <c r="I31" s="655"/>
      <c r="J31" s="656"/>
      <c r="K31" s="656"/>
      <c r="L31" s="55"/>
      <c r="M31" s="8"/>
    </row>
    <row r="32" spans="2:13" ht="5.0999999999999996" customHeight="1">
      <c r="B32" s="262"/>
      <c r="C32" s="657"/>
      <c r="D32" s="657"/>
      <c r="E32" s="658"/>
      <c r="F32" s="658"/>
      <c r="G32" s="658"/>
      <c r="H32" s="657"/>
      <c r="I32" s="657"/>
      <c r="J32" s="658"/>
      <c r="K32" s="658"/>
      <c r="L32" s="55"/>
      <c r="M32" s="8"/>
    </row>
    <row r="33" spans="2:13" ht="5.0999999999999996" customHeight="1">
      <c r="B33" s="313"/>
      <c r="C33" s="421"/>
      <c r="D33" s="421"/>
      <c r="E33" s="421"/>
      <c r="F33" s="421"/>
      <c r="G33" s="421"/>
      <c r="H33" s="421"/>
      <c r="I33" s="421"/>
      <c r="J33" s="421"/>
      <c r="K33" s="421"/>
      <c r="L33" s="55"/>
      <c r="M33" s="8"/>
    </row>
    <row r="34" spans="2:13" ht="14.1" customHeight="1">
      <c r="B34" s="642" t="s">
        <v>212</v>
      </c>
      <c r="C34" s="666"/>
      <c r="D34" s="655"/>
      <c r="E34" s="656"/>
      <c r="F34" s="656"/>
      <c r="G34" s="655"/>
      <c r="H34" s="666"/>
      <c r="I34" s="655"/>
      <c r="J34" s="656"/>
      <c r="K34" s="656"/>
      <c r="L34" s="55"/>
      <c r="M34" s="8"/>
    </row>
    <row r="35" spans="2:13">
      <c r="B35" s="265" t="s">
        <v>199</v>
      </c>
      <c r="C35" s="667">
        <v>4454</v>
      </c>
      <c r="D35" s="653">
        <v>4505</v>
      </c>
      <c r="E35" s="654">
        <v>4292</v>
      </c>
      <c r="F35" s="654">
        <v>4494</v>
      </c>
      <c r="G35" s="653"/>
      <c r="H35" s="667">
        <v>4363</v>
      </c>
      <c r="I35" s="653"/>
      <c r="J35" s="654"/>
      <c r="K35" s="654"/>
      <c r="L35" s="55"/>
      <c r="M35" s="8"/>
    </row>
    <row r="36" spans="2:13" ht="18.75" customHeight="1">
      <c r="B36" s="265" t="s">
        <v>200</v>
      </c>
      <c r="C36" s="666">
        <v>5.5</v>
      </c>
      <c r="D36" s="655">
        <v>5.5</v>
      </c>
      <c r="E36" s="656">
        <v>5.7</v>
      </c>
      <c r="F36" s="656">
        <v>5.8</v>
      </c>
      <c r="G36" s="655"/>
      <c r="H36" s="666">
        <v>5.2</v>
      </c>
      <c r="I36" s="655"/>
      <c r="J36" s="656"/>
      <c r="K36" s="656"/>
      <c r="L36" s="42"/>
      <c r="M36" s="8"/>
    </row>
    <row r="37" spans="2:13" s="38" customFormat="1" ht="5.0999999999999996" customHeight="1">
      <c r="B37" s="262"/>
      <c r="C37" s="657"/>
      <c r="D37" s="657"/>
      <c r="E37" s="658"/>
      <c r="F37" s="658"/>
      <c r="G37" s="658"/>
      <c r="H37" s="657"/>
      <c r="I37" s="657"/>
      <c r="J37" s="658"/>
      <c r="K37" s="658"/>
      <c r="L37" s="23"/>
    </row>
    <row r="38" spans="2:13" ht="5.0999999999999996" customHeight="1">
      <c r="B38" s="313"/>
      <c r="C38" s="421"/>
      <c r="D38" s="421"/>
      <c r="E38" s="421"/>
      <c r="F38" s="421"/>
      <c r="G38" s="421"/>
      <c r="H38" s="421"/>
      <c r="I38" s="421"/>
      <c r="J38" s="421"/>
      <c r="K38" s="421"/>
      <c r="L38" s="45"/>
    </row>
    <row r="39" spans="2:13">
      <c r="B39" s="642" t="s">
        <v>213</v>
      </c>
      <c r="C39" s="666"/>
      <c r="D39" s="655"/>
      <c r="E39" s="656"/>
      <c r="F39" s="656"/>
      <c r="G39" s="655"/>
      <c r="H39" s="666"/>
      <c r="I39" s="655"/>
      <c r="J39" s="656"/>
      <c r="K39" s="656"/>
      <c r="L39" s="45"/>
    </row>
    <row r="40" spans="2:13" ht="13.5" customHeight="1">
      <c r="B40" s="265" t="s">
        <v>199</v>
      </c>
      <c r="C40" s="667">
        <v>3766</v>
      </c>
      <c r="D40" s="653">
        <v>3885</v>
      </c>
      <c r="E40" s="654">
        <v>4153</v>
      </c>
      <c r="F40" s="654">
        <v>4604</v>
      </c>
      <c r="G40" s="653"/>
      <c r="H40" s="667">
        <v>4496</v>
      </c>
      <c r="I40" s="653"/>
      <c r="J40" s="654"/>
      <c r="K40" s="654"/>
      <c r="L40" s="45"/>
    </row>
    <row r="41" spans="2:13">
      <c r="B41" s="265" t="s">
        <v>450</v>
      </c>
      <c r="C41" s="666">
        <v>19.399999999999999</v>
      </c>
      <c r="D41" s="655">
        <v>20.6</v>
      </c>
      <c r="E41" s="656">
        <v>21.9</v>
      </c>
      <c r="F41" s="656">
        <v>22.9</v>
      </c>
      <c r="G41" s="655"/>
      <c r="H41" s="666">
        <v>15.6</v>
      </c>
      <c r="I41" s="655"/>
      <c r="J41" s="656"/>
      <c r="K41" s="656"/>
      <c r="L41" s="45"/>
    </row>
    <row r="42" spans="2:13" ht="5.0999999999999996" customHeight="1">
      <c r="B42" s="262"/>
      <c r="C42" s="657"/>
      <c r="D42" s="657"/>
      <c r="E42" s="658"/>
      <c r="F42" s="658"/>
      <c r="G42" s="658"/>
      <c r="H42" s="657"/>
      <c r="I42" s="657"/>
      <c r="J42" s="658"/>
      <c r="K42" s="658"/>
      <c r="L42" s="45"/>
    </row>
    <row r="43" spans="2:13" ht="5.0999999999999996" customHeight="1">
      <c r="B43" s="313"/>
      <c r="C43" s="421"/>
      <c r="D43" s="421"/>
      <c r="E43" s="421"/>
      <c r="F43" s="421"/>
      <c r="G43" s="421"/>
      <c r="H43" s="421"/>
      <c r="I43" s="421"/>
      <c r="J43" s="421"/>
      <c r="K43" s="421"/>
      <c r="L43" s="45"/>
    </row>
    <row r="44" spans="2:13">
      <c r="B44" s="642" t="s">
        <v>223</v>
      </c>
      <c r="C44" s="666"/>
      <c r="D44" s="655"/>
      <c r="E44" s="656"/>
      <c r="F44" s="656"/>
      <c r="G44" s="655"/>
      <c r="H44" s="666"/>
      <c r="I44" s="655"/>
      <c r="J44" s="656"/>
      <c r="K44" s="656"/>
      <c r="L44" s="45"/>
    </row>
    <row r="45" spans="2:13">
      <c r="B45" s="265" t="s">
        <v>199</v>
      </c>
      <c r="C45" s="667">
        <v>2754</v>
      </c>
      <c r="D45" s="653">
        <v>2738</v>
      </c>
      <c r="E45" s="654">
        <v>2743</v>
      </c>
      <c r="F45" s="654">
        <v>2893</v>
      </c>
      <c r="G45" s="653"/>
      <c r="H45" s="667">
        <v>2892</v>
      </c>
      <c r="I45" s="653"/>
      <c r="J45" s="654"/>
      <c r="K45" s="654"/>
      <c r="L45" s="45"/>
    </row>
    <row r="46" spans="2:13">
      <c r="B46" s="265" t="s">
        <v>263</v>
      </c>
      <c r="C46" s="666">
        <v>5.9</v>
      </c>
      <c r="D46" s="655">
        <v>5.7</v>
      </c>
      <c r="E46" s="656">
        <v>5.7</v>
      </c>
      <c r="F46" s="656">
        <v>5.7</v>
      </c>
      <c r="G46" s="655"/>
      <c r="H46" s="666">
        <v>5.3</v>
      </c>
      <c r="I46" s="655"/>
      <c r="J46" s="656"/>
      <c r="K46" s="656"/>
      <c r="L46" s="45"/>
      <c r="M46" s="668"/>
    </row>
    <row r="47" spans="2:13" ht="5.0999999999999996" customHeight="1">
      <c r="B47" s="262"/>
      <c r="C47" s="657"/>
      <c r="D47" s="657"/>
      <c r="E47" s="658"/>
      <c r="F47" s="658"/>
      <c r="G47" s="658"/>
      <c r="H47" s="657"/>
      <c r="I47" s="657"/>
      <c r="J47" s="658"/>
      <c r="K47" s="658"/>
      <c r="L47" s="45"/>
    </row>
    <row r="48" spans="2:13" ht="5.0999999999999996" customHeight="1">
      <c r="B48" s="313"/>
      <c r="C48" s="421"/>
      <c r="D48" s="421"/>
      <c r="E48" s="421"/>
      <c r="F48" s="421"/>
      <c r="G48" s="421"/>
      <c r="H48" s="421"/>
      <c r="I48" s="421"/>
      <c r="J48" s="421"/>
      <c r="K48" s="421"/>
      <c r="L48" s="45"/>
    </row>
    <row r="49" spans="2:12">
      <c r="B49" s="642" t="s">
        <v>219</v>
      </c>
      <c r="C49" s="666"/>
      <c r="D49" s="655"/>
      <c r="E49" s="656"/>
      <c r="F49" s="656"/>
      <c r="G49" s="655"/>
      <c r="H49" s="666"/>
      <c r="I49" s="655"/>
      <c r="J49" s="656"/>
      <c r="K49" s="656"/>
      <c r="L49" s="45"/>
    </row>
    <row r="50" spans="2:12">
      <c r="B50" s="265" t="s">
        <v>199</v>
      </c>
      <c r="C50" s="667">
        <v>1127</v>
      </c>
      <c r="D50" s="653">
        <v>1046</v>
      </c>
      <c r="E50" s="654">
        <v>1056</v>
      </c>
      <c r="F50" s="654">
        <v>1062</v>
      </c>
      <c r="G50" s="653"/>
      <c r="H50" s="667">
        <v>1047</v>
      </c>
      <c r="I50" s="653"/>
      <c r="J50" s="654"/>
      <c r="K50" s="654"/>
      <c r="L50" s="45"/>
    </row>
    <row r="51" spans="2:12">
      <c r="B51" s="265" t="s">
        <v>200</v>
      </c>
      <c r="C51" s="666">
        <v>7.3</v>
      </c>
      <c r="D51" s="655">
        <v>7.5</v>
      </c>
      <c r="E51" s="656">
        <v>7.9</v>
      </c>
      <c r="F51" s="656">
        <v>7.5</v>
      </c>
      <c r="G51" s="655"/>
      <c r="H51" s="666">
        <v>7.2</v>
      </c>
      <c r="I51" s="655"/>
      <c r="J51" s="656"/>
      <c r="K51" s="656"/>
      <c r="L51" s="45"/>
    </row>
    <row r="52" spans="2:12" ht="5.0999999999999996" customHeight="1">
      <c r="B52" s="262"/>
      <c r="C52" s="657"/>
      <c r="D52" s="657"/>
      <c r="E52" s="658"/>
      <c r="F52" s="658"/>
      <c r="G52" s="658"/>
      <c r="H52" s="657"/>
      <c r="I52" s="657"/>
      <c r="J52" s="658"/>
      <c r="K52" s="658"/>
      <c r="L52" s="45"/>
    </row>
    <row r="53" spans="2:12" ht="5.0999999999999996" customHeight="1">
      <c r="B53" s="313"/>
      <c r="C53" s="421"/>
      <c r="D53" s="421"/>
      <c r="E53" s="421"/>
      <c r="F53" s="421"/>
      <c r="G53" s="421"/>
      <c r="H53" s="421"/>
      <c r="I53" s="421"/>
      <c r="J53" s="421"/>
      <c r="K53" s="421"/>
      <c r="L53" s="45"/>
    </row>
    <row r="54" spans="2:12">
      <c r="B54" s="642" t="s">
        <v>220</v>
      </c>
      <c r="C54" s="666"/>
      <c r="D54" s="655"/>
      <c r="E54" s="656"/>
      <c r="F54" s="656"/>
      <c r="G54" s="655"/>
      <c r="H54" s="666"/>
      <c r="I54" s="655"/>
      <c r="J54" s="656"/>
      <c r="K54" s="656"/>
      <c r="L54" s="45"/>
    </row>
    <row r="55" spans="2:12">
      <c r="B55" s="265" t="s">
        <v>199</v>
      </c>
      <c r="C55" s="667">
        <v>827</v>
      </c>
      <c r="D55" s="653">
        <v>820</v>
      </c>
      <c r="E55" s="654">
        <v>858</v>
      </c>
      <c r="F55" s="654">
        <v>897</v>
      </c>
      <c r="G55" s="653"/>
      <c r="H55" s="667">
        <v>823</v>
      </c>
      <c r="I55" s="653"/>
      <c r="J55" s="654"/>
      <c r="K55" s="654"/>
      <c r="L55" s="45"/>
    </row>
    <row r="56" spans="2:12">
      <c r="B56" s="265" t="s">
        <v>200</v>
      </c>
      <c r="C56" s="666">
        <v>10.6</v>
      </c>
      <c r="D56" s="655">
        <v>10.199999999999999</v>
      </c>
      <c r="E56" s="656">
        <v>10.6</v>
      </c>
      <c r="F56" s="656">
        <v>11.9</v>
      </c>
      <c r="G56" s="655"/>
      <c r="H56" s="666">
        <v>11.1</v>
      </c>
      <c r="I56" s="655"/>
      <c r="J56" s="656"/>
      <c r="K56" s="656"/>
      <c r="L56" s="45"/>
    </row>
    <row r="57" spans="2:12" ht="6" customHeight="1">
      <c r="B57" s="262"/>
      <c r="C57" s="262"/>
      <c r="D57" s="262"/>
      <c r="E57" s="659"/>
      <c r="F57" s="660"/>
      <c r="G57" s="661"/>
      <c r="H57" s="661"/>
      <c r="I57" s="661"/>
      <c r="J57" s="662"/>
      <c r="K57" s="661"/>
      <c r="L57" s="45"/>
    </row>
    <row r="58" spans="2:12" ht="6" customHeight="1">
      <c r="B58" s="185"/>
      <c r="C58" s="185"/>
      <c r="D58" s="185"/>
      <c r="E58" s="153"/>
      <c r="F58" s="153"/>
      <c r="G58" s="153"/>
      <c r="H58" s="663"/>
      <c r="I58" s="153"/>
      <c r="J58" s="183"/>
      <c r="K58" s="664"/>
      <c r="L58" s="45"/>
    </row>
    <row r="59" spans="2:12" ht="13.5" customHeight="1">
      <c r="B59" s="884" t="s">
        <v>41</v>
      </c>
      <c r="C59" s="884"/>
      <c r="D59" s="884"/>
      <c r="E59" s="884"/>
      <c r="F59" s="884"/>
      <c r="G59" s="884"/>
      <c r="H59" s="884"/>
      <c r="I59" s="884"/>
      <c r="J59" s="884"/>
      <c r="K59" s="665"/>
      <c r="L59" s="45"/>
    </row>
    <row r="60" spans="2:12" ht="15" customHeight="1">
      <c r="B60" s="870" t="s">
        <v>359</v>
      </c>
      <c r="C60" s="884"/>
      <c r="D60" s="884"/>
      <c r="E60" s="884"/>
      <c r="F60" s="884"/>
      <c r="G60" s="884"/>
      <c r="H60" s="884"/>
      <c r="I60" s="884"/>
      <c r="J60" s="884"/>
      <c r="K60" s="844"/>
      <c r="L60" s="45"/>
    </row>
    <row r="61" spans="2:12" ht="33.75" customHeight="1">
      <c r="B61" s="870" t="s">
        <v>375</v>
      </c>
      <c r="C61" s="870"/>
      <c r="D61" s="870"/>
      <c r="E61" s="870"/>
      <c r="F61" s="870"/>
      <c r="G61" s="870"/>
      <c r="H61" s="870"/>
      <c r="I61" s="870"/>
      <c r="J61" s="870"/>
      <c r="K61" s="870"/>
      <c r="L61" s="45"/>
    </row>
    <row r="62" spans="2:12" s="8" customFormat="1" ht="12.75" customHeight="1">
      <c r="B62" s="870" t="s">
        <v>442</v>
      </c>
      <c r="C62" s="870"/>
      <c r="D62" s="870"/>
      <c r="E62" s="870"/>
      <c r="F62" s="870"/>
      <c r="G62" s="870"/>
      <c r="H62" s="870"/>
      <c r="I62" s="870"/>
      <c r="J62" s="870"/>
      <c r="K62" s="870"/>
      <c r="L62" s="45"/>
    </row>
    <row r="63" spans="2:12" s="8" customFormat="1" ht="22.5" customHeight="1">
      <c r="B63" s="863" t="s">
        <v>511</v>
      </c>
      <c r="C63" s="863"/>
      <c r="D63" s="863"/>
      <c r="E63" s="863"/>
      <c r="F63" s="863"/>
      <c r="G63" s="863"/>
      <c r="H63" s="863"/>
      <c r="I63" s="863"/>
      <c r="J63" s="863"/>
      <c r="K63" s="863"/>
      <c r="L63" s="45"/>
    </row>
    <row r="64" spans="2:12" s="8" customFormat="1" ht="24.75" customHeight="1">
      <c r="B64" s="863" t="s">
        <v>451</v>
      </c>
      <c r="C64" s="863"/>
      <c r="D64" s="863"/>
      <c r="E64" s="863"/>
      <c r="F64" s="863"/>
      <c r="G64" s="863"/>
      <c r="H64" s="863"/>
      <c r="I64" s="863"/>
      <c r="J64" s="863"/>
      <c r="K64" s="863"/>
      <c r="L64" s="45"/>
    </row>
    <row r="65" spans="2:13" ht="13.5" customHeight="1">
      <c r="B65" s="884" t="s">
        <v>441</v>
      </c>
      <c r="C65" s="884"/>
      <c r="D65" s="884"/>
      <c r="E65" s="884"/>
      <c r="F65" s="884"/>
      <c r="G65" s="884"/>
      <c r="H65" s="884"/>
      <c r="I65" s="884"/>
      <c r="J65" s="884"/>
      <c r="K65" s="844"/>
    </row>
    <row r="66" spans="2:13" ht="14.25" customHeight="1">
      <c r="B66" s="884"/>
      <c r="C66" s="884"/>
      <c r="D66" s="884"/>
      <c r="E66" s="884"/>
      <c r="F66" s="884"/>
      <c r="G66" s="884"/>
      <c r="H66" s="884"/>
      <c r="I66" s="884"/>
      <c r="J66" s="884"/>
      <c r="K66" s="665"/>
    </row>
    <row r="67" spans="2:13" ht="14.25" customHeight="1">
      <c r="B67" s="418"/>
      <c r="C67" s="418"/>
      <c r="D67" s="418"/>
      <c r="E67" s="418"/>
      <c r="F67" s="418"/>
      <c r="G67" s="418"/>
      <c r="H67" s="418"/>
      <c r="I67" s="418"/>
      <c r="J67" s="418"/>
      <c r="K67" s="183"/>
    </row>
    <row r="68" spans="2:13" ht="14.25" customHeight="1">
      <c r="B68" s="418"/>
      <c r="C68" s="418"/>
      <c r="D68" s="418"/>
      <c r="E68" s="418"/>
      <c r="F68" s="418"/>
      <c r="G68" s="418"/>
      <c r="H68" s="418"/>
      <c r="I68" s="418"/>
      <c r="J68" s="418"/>
      <c r="K68" s="183"/>
    </row>
    <row r="69" spans="2:13">
      <c r="B69"/>
      <c r="C69"/>
      <c r="D69"/>
      <c r="E69"/>
      <c r="F69"/>
      <c r="G69"/>
      <c r="H69"/>
      <c r="I69"/>
      <c r="J69"/>
      <c r="K69"/>
      <c r="L69"/>
      <c r="M69"/>
    </row>
    <row r="70" spans="2:13" s="53" customFormat="1">
      <c r="B70"/>
      <c r="C70"/>
      <c r="D70"/>
      <c r="E70"/>
      <c r="F70"/>
      <c r="G70"/>
      <c r="H70"/>
      <c r="I70"/>
      <c r="J70"/>
      <c r="K70"/>
      <c r="L70"/>
      <c r="M70"/>
    </row>
    <row r="71" spans="2:13">
      <c r="B71"/>
      <c r="C71"/>
      <c r="D71"/>
      <c r="E71"/>
      <c r="F71"/>
      <c r="G71"/>
      <c r="H71"/>
      <c r="I71"/>
      <c r="J71"/>
      <c r="K71"/>
      <c r="L71"/>
      <c r="M71"/>
    </row>
    <row r="72" spans="2:13" hidden="1">
      <c r="B72"/>
      <c r="C72"/>
      <c r="D72"/>
      <c r="E72"/>
      <c r="F72"/>
      <c r="G72"/>
      <c r="H72"/>
      <c r="I72"/>
      <c r="J72"/>
      <c r="K72"/>
      <c r="L72"/>
      <c r="M72"/>
    </row>
    <row r="73" spans="2:13" hidden="1">
      <c r="B73"/>
      <c r="C73"/>
      <c r="D73"/>
      <c r="E73"/>
      <c r="F73"/>
      <c r="G73"/>
      <c r="H73"/>
      <c r="I73"/>
      <c r="J73"/>
      <c r="K73"/>
      <c r="L73"/>
      <c r="M73"/>
    </row>
    <row r="74" spans="2:13" s="38" customFormat="1" ht="6.75" customHeight="1">
      <c r="B74"/>
      <c r="C74"/>
      <c r="D74"/>
      <c r="E74"/>
      <c r="F74"/>
      <c r="G74"/>
      <c r="H74"/>
      <c r="I74"/>
      <c r="J74"/>
      <c r="K74"/>
      <c r="L74"/>
      <c r="M74"/>
    </row>
    <row r="75" spans="2:13" s="38" customFormat="1">
      <c r="B75"/>
      <c r="C75"/>
      <c r="D75"/>
      <c r="E75"/>
      <c r="F75"/>
      <c r="G75"/>
      <c r="H75"/>
      <c r="I75"/>
      <c r="J75"/>
      <c r="K75"/>
      <c r="L75"/>
      <c r="M75"/>
    </row>
    <row r="76" spans="2:13" s="38" customFormat="1">
      <c r="B76"/>
      <c r="C76"/>
      <c r="D76"/>
      <c r="E76"/>
      <c r="F76"/>
      <c r="G76"/>
      <c r="H76"/>
      <c r="I76"/>
      <c r="J76"/>
      <c r="K76"/>
      <c r="L76"/>
      <c r="M76"/>
    </row>
    <row r="77" spans="2:13" s="38" customFormat="1" hidden="1">
      <c r="B77"/>
      <c r="C77"/>
      <c r="D77"/>
      <c r="E77"/>
      <c r="F77"/>
      <c r="G77"/>
      <c r="H77"/>
      <c r="I77"/>
      <c r="J77"/>
      <c r="K77"/>
      <c r="L77"/>
      <c r="M77"/>
    </row>
    <row r="78" spans="2:13" s="38" customFormat="1" hidden="1">
      <c r="B78"/>
      <c r="C78"/>
      <c r="D78"/>
      <c r="E78"/>
      <c r="F78"/>
      <c r="G78"/>
      <c r="H78"/>
      <c r="I78"/>
      <c r="J78"/>
      <c r="K78"/>
      <c r="L78"/>
      <c r="M78"/>
    </row>
    <row r="79" spans="2:13" s="38" customFormat="1" ht="6.75" customHeight="1">
      <c r="B79"/>
      <c r="C79"/>
      <c r="D79"/>
      <c r="E79"/>
      <c r="F79"/>
      <c r="G79"/>
      <c r="H79"/>
      <c r="I79"/>
      <c r="J79"/>
      <c r="K79"/>
      <c r="L79"/>
      <c r="M79"/>
    </row>
    <row r="80" spans="2:13" s="38" customFormat="1">
      <c r="B80"/>
      <c r="C80"/>
      <c r="D80"/>
      <c r="E80"/>
      <c r="F80"/>
      <c r="G80"/>
      <c r="H80"/>
      <c r="I80"/>
      <c r="J80"/>
      <c r="K80"/>
      <c r="L80"/>
      <c r="M80"/>
    </row>
    <row r="81" spans="2:13" s="38" customFormat="1">
      <c r="B81"/>
      <c r="C81"/>
      <c r="D81"/>
      <c r="E81"/>
      <c r="F81"/>
      <c r="G81"/>
      <c r="H81"/>
      <c r="I81"/>
      <c r="J81"/>
      <c r="K81"/>
      <c r="L81"/>
      <c r="M81"/>
    </row>
    <row r="82" spans="2:13" s="38" customFormat="1" hidden="1">
      <c r="B82"/>
      <c r="C82"/>
      <c r="D82"/>
      <c r="E82"/>
      <c r="F82"/>
      <c r="G82"/>
      <c r="H82"/>
      <c r="I82"/>
      <c r="J82"/>
      <c r="K82"/>
      <c r="L82"/>
      <c r="M82"/>
    </row>
    <row r="83" spans="2:13" s="38" customFormat="1" hidden="1">
      <c r="B83"/>
      <c r="C83"/>
      <c r="D83"/>
      <c r="E83"/>
      <c r="F83"/>
      <c r="G83"/>
      <c r="H83"/>
      <c r="I83"/>
      <c r="J83"/>
      <c r="K83"/>
      <c r="L83"/>
      <c r="M83"/>
    </row>
    <row r="84" spans="2:13" s="38" customFormat="1" ht="7.5" customHeight="1">
      <c r="B84"/>
      <c r="C84"/>
      <c r="D84"/>
      <c r="E84"/>
      <c r="F84"/>
      <c r="G84"/>
      <c r="H84"/>
      <c r="I84"/>
      <c r="J84"/>
      <c r="K84"/>
      <c r="L84"/>
      <c r="M84"/>
    </row>
    <row r="85" spans="2:13" s="38" customFormat="1">
      <c r="B85"/>
      <c r="C85"/>
      <c r="D85"/>
      <c r="E85"/>
      <c r="F85"/>
      <c r="G85"/>
      <c r="H85"/>
      <c r="I85"/>
      <c r="J85"/>
      <c r="K85"/>
      <c r="L85"/>
      <c r="M85"/>
    </row>
    <row r="86" spans="2:13" s="38" customFormat="1">
      <c r="B86"/>
      <c r="C86"/>
      <c r="D86"/>
      <c r="E86"/>
      <c r="F86"/>
      <c r="G86"/>
      <c r="H86"/>
      <c r="I86"/>
      <c r="J86"/>
      <c r="K86"/>
      <c r="L86"/>
      <c r="M86"/>
    </row>
    <row r="87" spans="2:13" s="38" customFormat="1" hidden="1">
      <c r="B87"/>
      <c r="C87"/>
      <c r="D87"/>
      <c r="E87"/>
      <c r="F87"/>
      <c r="G87"/>
      <c r="H87"/>
      <c r="I87"/>
      <c r="J87"/>
      <c r="K87"/>
      <c r="L87"/>
      <c r="M87"/>
    </row>
    <row r="88" spans="2:13" s="38" customFormat="1" hidden="1">
      <c r="B88"/>
      <c r="C88"/>
      <c r="D88"/>
      <c r="E88"/>
      <c r="F88"/>
      <c r="G88"/>
      <c r="H88"/>
      <c r="I88"/>
      <c r="J88"/>
      <c r="K88"/>
      <c r="L88"/>
      <c r="M88"/>
    </row>
    <row r="89" spans="2:13" s="38" customFormat="1" ht="7.5" customHeight="1">
      <c r="B89"/>
      <c r="C89"/>
      <c r="D89"/>
      <c r="E89"/>
      <c r="F89"/>
      <c r="G89"/>
      <c r="H89"/>
      <c r="I89"/>
      <c r="J89"/>
      <c r="K89"/>
      <c r="L89"/>
      <c r="M89"/>
    </row>
    <row r="90" spans="2:13" s="38" customFormat="1">
      <c r="B90"/>
      <c r="C90"/>
      <c r="D90"/>
      <c r="E90"/>
      <c r="F90"/>
      <c r="G90"/>
      <c r="H90"/>
      <c r="I90"/>
      <c r="J90"/>
      <c r="K90"/>
      <c r="L90"/>
      <c r="M90"/>
    </row>
    <row r="91" spans="2:13">
      <c r="B91"/>
      <c r="C91"/>
      <c r="D91"/>
      <c r="E91"/>
      <c r="F91"/>
      <c r="G91"/>
      <c r="H91"/>
      <c r="I91"/>
      <c r="J91"/>
      <c r="K91"/>
      <c r="L91"/>
      <c r="M91"/>
    </row>
    <row r="92" spans="2:13" hidden="1">
      <c r="B92"/>
      <c r="C92"/>
      <c r="D92"/>
      <c r="E92"/>
      <c r="F92"/>
      <c r="G92"/>
      <c r="H92"/>
      <c r="I92"/>
      <c r="J92"/>
      <c r="K92"/>
      <c r="L92"/>
      <c r="M92"/>
    </row>
    <row r="93" spans="2:13" hidden="1">
      <c r="B93"/>
      <c r="C93"/>
      <c r="D93"/>
      <c r="E93"/>
      <c r="F93"/>
      <c r="G93"/>
      <c r="H93"/>
      <c r="I93"/>
      <c r="J93"/>
      <c r="K93"/>
      <c r="L93"/>
      <c r="M93"/>
    </row>
    <row r="94" spans="2:13" ht="8.25" customHeight="1">
      <c r="B94"/>
      <c r="C94"/>
      <c r="D94"/>
      <c r="E94"/>
      <c r="F94"/>
      <c r="G94"/>
      <c r="H94"/>
      <c r="I94"/>
      <c r="J94"/>
      <c r="K94"/>
      <c r="L94"/>
      <c r="M94"/>
    </row>
    <row r="95" spans="2:13">
      <c r="B95"/>
      <c r="C95"/>
      <c r="D95"/>
      <c r="E95"/>
      <c r="F95"/>
      <c r="G95"/>
      <c r="H95"/>
      <c r="I95"/>
      <c r="J95"/>
      <c r="K95"/>
      <c r="L95"/>
      <c r="M95"/>
    </row>
    <row r="96" spans="2:13">
      <c r="B96"/>
      <c r="C96"/>
      <c r="D96"/>
      <c r="E96"/>
      <c r="F96"/>
      <c r="G96"/>
      <c r="H96"/>
      <c r="I96"/>
      <c r="J96"/>
      <c r="K96"/>
      <c r="L96"/>
      <c r="M96"/>
    </row>
    <row r="97" spans="2:13" hidden="1">
      <c r="B97"/>
      <c r="C97"/>
      <c r="D97"/>
      <c r="E97"/>
      <c r="F97"/>
      <c r="G97"/>
      <c r="H97"/>
      <c r="I97"/>
      <c r="J97"/>
      <c r="K97"/>
      <c r="L97"/>
      <c r="M97"/>
    </row>
    <row r="98" spans="2:13" hidden="1">
      <c r="B98"/>
      <c r="C98"/>
      <c r="D98"/>
      <c r="E98"/>
      <c r="F98"/>
      <c r="G98"/>
      <c r="H98"/>
      <c r="I98"/>
      <c r="J98"/>
      <c r="K98"/>
      <c r="L98"/>
      <c r="M98"/>
    </row>
    <row r="99" spans="2:13" ht="7.5" customHeight="1">
      <c r="B99"/>
      <c r="C99"/>
      <c r="D99"/>
      <c r="E99"/>
      <c r="F99"/>
      <c r="G99"/>
      <c r="H99"/>
      <c r="I99"/>
      <c r="J99"/>
      <c r="K99"/>
      <c r="L99"/>
      <c r="M99"/>
    </row>
    <row r="100" spans="2:13">
      <c r="B100"/>
      <c r="C100"/>
      <c r="D100"/>
      <c r="E100"/>
      <c r="F100"/>
      <c r="G100"/>
      <c r="H100"/>
      <c r="I100"/>
      <c r="J100"/>
      <c r="K100"/>
      <c r="L100"/>
      <c r="M100"/>
    </row>
    <row r="101" spans="2:13">
      <c r="B101"/>
      <c r="C101"/>
      <c r="D101"/>
      <c r="E101"/>
      <c r="F101"/>
      <c r="G101"/>
      <c r="H101"/>
      <c r="I101"/>
      <c r="J101"/>
      <c r="K101"/>
      <c r="L101"/>
      <c r="M101"/>
    </row>
    <row r="102" spans="2:13" hidden="1">
      <c r="B102"/>
      <c r="C102"/>
      <c r="D102"/>
      <c r="E102"/>
      <c r="F102"/>
      <c r="G102"/>
      <c r="H102"/>
      <c r="I102"/>
      <c r="J102"/>
      <c r="K102"/>
      <c r="L102"/>
      <c r="M102"/>
    </row>
    <row r="103" spans="2:13" hidden="1">
      <c r="B103"/>
      <c r="C103"/>
      <c r="D103"/>
      <c r="E103"/>
      <c r="F103"/>
      <c r="G103"/>
      <c r="H103"/>
      <c r="I103"/>
      <c r="J103"/>
      <c r="K103"/>
      <c r="L103"/>
      <c r="M103"/>
    </row>
    <row r="104" spans="2:13" ht="7.5" customHeight="1">
      <c r="B104"/>
      <c r="C104"/>
      <c r="D104"/>
      <c r="E104"/>
      <c r="F104"/>
      <c r="G104"/>
      <c r="H104"/>
      <c r="I104"/>
      <c r="J104"/>
      <c r="K104"/>
      <c r="L104"/>
      <c r="M104"/>
    </row>
    <row r="105" spans="2:13">
      <c r="B105"/>
      <c r="C105"/>
      <c r="D105"/>
      <c r="E105"/>
      <c r="F105"/>
      <c r="G105"/>
      <c r="H105"/>
      <c r="I105"/>
      <c r="J105"/>
      <c r="K105"/>
      <c r="L105"/>
      <c r="M105"/>
    </row>
    <row r="106" spans="2:13">
      <c r="B106"/>
      <c r="C106"/>
      <c r="D106"/>
      <c r="E106"/>
      <c r="F106"/>
      <c r="G106"/>
      <c r="H106"/>
      <c r="I106"/>
      <c r="J106"/>
      <c r="K106"/>
      <c r="L106"/>
      <c r="M106"/>
    </row>
    <row r="107" spans="2:13" hidden="1">
      <c r="B107"/>
      <c r="C107"/>
      <c r="D107"/>
      <c r="E107"/>
      <c r="F107"/>
      <c r="G107"/>
      <c r="H107"/>
      <c r="I107"/>
      <c r="J107"/>
      <c r="K107"/>
      <c r="L107"/>
      <c r="M107"/>
    </row>
    <row r="108" spans="2:13" hidden="1">
      <c r="B108"/>
      <c r="C108"/>
      <c r="D108"/>
      <c r="E108"/>
      <c r="F108"/>
      <c r="G108"/>
      <c r="H108"/>
      <c r="I108"/>
      <c r="J108"/>
      <c r="K108"/>
      <c r="L108"/>
      <c r="M108"/>
    </row>
    <row r="109" spans="2:13" ht="6.75" customHeight="1">
      <c r="B109"/>
      <c r="C109"/>
      <c r="D109"/>
      <c r="E109"/>
      <c r="F109"/>
      <c r="G109"/>
      <c r="H109"/>
      <c r="I109"/>
      <c r="J109"/>
      <c r="K109"/>
      <c r="L109"/>
      <c r="M109"/>
    </row>
    <row r="110" spans="2:13">
      <c r="B110"/>
      <c r="C110"/>
      <c r="D110"/>
      <c r="E110"/>
      <c r="F110"/>
      <c r="G110"/>
      <c r="H110"/>
      <c r="I110"/>
      <c r="J110"/>
      <c r="K110"/>
      <c r="L110"/>
      <c r="M110"/>
    </row>
    <row r="111" spans="2:13">
      <c r="B111"/>
      <c r="C111"/>
      <c r="D111"/>
      <c r="E111"/>
      <c r="F111"/>
      <c r="G111"/>
      <c r="H111"/>
      <c r="I111"/>
      <c r="J111"/>
      <c r="K111"/>
      <c r="L111"/>
      <c r="M111"/>
    </row>
    <row r="112" spans="2:13" hidden="1">
      <c r="B112"/>
      <c r="C112"/>
      <c r="D112"/>
      <c r="E112"/>
      <c r="F112"/>
      <c r="G112"/>
      <c r="H112"/>
      <c r="I112"/>
      <c r="J112"/>
      <c r="K112"/>
      <c r="L112"/>
      <c r="M112"/>
    </row>
    <row r="113" spans="2:13" hidden="1">
      <c r="B113"/>
      <c r="C113"/>
      <c r="D113"/>
      <c r="E113"/>
      <c r="F113"/>
      <c r="G113"/>
      <c r="H113"/>
      <c r="I113"/>
      <c r="J113"/>
      <c r="K113"/>
      <c r="L113"/>
      <c r="M113"/>
    </row>
    <row r="114" spans="2:13">
      <c r="B114"/>
      <c r="C114"/>
      <c r="D114"/>
      <c r="E114"/>
      <c r="F114"/>
      <c r="G114"/>
      <c r="H114"/>
      <c r="I114"/>
      <c r="J114"/>
      <c r="K114"/>
      <c r="L114"/>
      <c r="M114"/>
    </row>
    <row r="115" spans="2:13">
      <c r="B115"/>
      <c r="C115"/>
      <c r="D115"/>
      <c r="E115"/>
      <c r="F115"/>
      <c r="G115"/>
      <c r="H115"/>
      <c r="I115"/>
      <c r="J115"/>
      <c r="K115"/>
      <c r="L115"/>
      <c r="M115"/>
    </row>
    <row r="116" spans="2:13">
      <c r="B116"/>
      <c r="C116"/>
      <c r="D116"/>
      <c r="E116"/>
      <c r="F116"/>
      <c r="G116"/>
      <c r="H116"/>
      <c r="I116"/>
      <c r="J116"/>
      <c r="K116"/>
      <c r="L116"/>
      <c r="M116"/>
    </row>
    <row r="117" spans="2:13">
      <c r="B117"/>
      <c r="C117"/>
      <c r="D117"/>
      <c r="E117"/>
      <c r="F117"/>
      <c r="G117"/>
      <c r="H117"/>
      <c r="I117"/>
      <c r="J117"/>
      <c r="K117"/>
      <c r="L117"/>
      <c r="M117"/>
    </row>
    <row r="118" spans="2:13">
      <c r="B118"/>
      <c r="C118"/>
      <c r="D118"/>
      <c r="E118"/>
      <c r="F118"/>
      <c r="G118"/>
      <c r="H118"/>
      <c r="I118"/>
      <c r="J118"/>
      <c r="K118"/>
      <c r="L118"/>
      <c r="M118"/>
    </row>
    <row r="119" spans="2:13">
      <c r="B119"/>
      <c r="C119"/>
      <c r="D119"/>
      <c r="E119"/>
      <c r="F119"/>
      <c r="G119"/>
      <c r="H119"/>
      <c r="I119"/>
      <c r="J119"/>
      <c r="K119"/>
      <c r="L119"/>
      <c r="M119"/>
    </row>
    <row r="120" spans="2:13">
      <c r="C120" s="31"/>
      <c r="D120" s="32"/>
      <c r="E120" s="31"/>
      <c r="F120" s="50"/>
      <c r="G120" s="31"/>
      <c r="H120" s="31"/>
      <c r="M120" s="8"/>
    </row>
  </sheetData>
  <mergeCells count="10">
    <mergeCell ref="B66:J66"/>
    <mergeCell ref="C4:F4"/>
    <mergeCell ref="H4:K4"/>
    <mergeCell ref="B59:J59"/>
    <mergeCell ref="B60:J60"/>
    <mergeCell ref="B65:J65"/>
    <mergeCell ref="B61:K61"/>
    <mergeCell ref="B62:K62"/>
    <mergeCell ref="B63:K63"/>
    <mergeCell ref="B64:K64"/>
  </mergeCells>
  <phoneticPr fontId="0" type="noConversion"/>
  <printOptions horizontalCentered="1" verticalCentered="1"/>
  <pageMargins left="0.39370078740157483" right="0.39370078740157483" top="0.78740157480314965" bottom="0.39370078740157483" header="0" footer="0"/>
  <pageSetup paperSize="9" scale="82" orientation="portrait" r:id="rId1"/>
  <headerFooter alignWithMargins="0">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pageSetUpPr fitToPage="1"/>
  </sheetPr>
  <dimension ref="B1:N119"/>
  <sheetViews>
    <sheetView showGridLines="0" view="pageBreakPreview" zoomScaleNormal="100" zoomScaleSheetLayoutView="100" workbookViewId="0">
      <selection activeCell="A4" sqref="A4"/>
    </sheetView>
  </sheetViews>
  <sheetFormatPr baseColWidth="10" defaultRowHeight="12.75"/>
  <cols>
    <col min="1" max="1" width="1.625" style="8" customWidth="1"/>
    <col min="2" max="2" width="21.625" style="8" customWidth="1"/>
    <col min="3" max="6" width="9.625" style="8" customWidth="1"/>
    <col min="7" max="7" width="1" style="8" customWidth="1"/>
    <col min="8" max="10" width="9.625" style="8" customWidth="1"/>
    <col min="11" max="11" width="9.625" style="7" customWidth="1"/>
    <col min="12" max="12" width="9.625" style="8" customWidth="1"/>
    <col min="13" max="16384" width="11" style="8"/>
  </cols>
  <sheetData>
    <row r="1" spans="2:14" s="2" customFormat="1" ht="14.1" customHeight="1">
      <c r="B1" s="185" t="s">
        <v>227</v>
      </c>
      <c r="C1" s="151"/>
      <c r="D1" s="151"/>
      <c r="E1" s="152"/>
      <c r="F1" s="153"/>
      <c r="G1" s="153"/>
      <c r="H1" s="153"/>
      <c r="I1" s="153"/>
      <c r="J1" s="153"/>
      <c r="K1" s="153"/>
      <c r="L1" s="6"/>
    </row>
    <row r="2" spans="2:14" s="2" customFormat="1" ht="14.1" customHeight="1">
      <c r="B2" s="185" t="s">
        <v>237</v>
      </c>
      <c r="C2" s="151"/>
      <c r="D2" s="151"/>
      <c r="E2" s="153"/>
      <c r="F2" s="153"/>
      <c r="G2" s="153"/>
      <c r="H2" s="153"/>
      <c r="I2" s="153"/>
      <c r="J2" s="153"/>
      <c r="K2" s="153"/>
      <c r="L2" s="37"/>
    </row>
    <row r="3" spans="2:14" s="13" customFormat="1" ht="14.1" customHeight="1">
      <c r="B3" s="161" t="s">
        <v>203</v>
      </c>
      <c r="C3" s="161"/>
      <c r="D3" s="161"/>
      <c r="E3" s="153"/>
      <c r="F3" s="153"/>
      <c r="G3" s="153"/>
      <c r="H3" s="153"/>
      <c r="I3" s="153"/>
      <c r="J3" s="153"/>
      <c r="K3" s="153"/>
    </row>
    <row r="4" spans="2:14" s="20" customFormat="1" ht="15" customHeight="1">
      <c r="B4" s="313"/>
      <c r="C4" s="900">
        <v>2012</v>
      </c>
      <c r="D4" s="900"/>
      <c r="E4" s="900"/>
      <c r="F4" s="900"/>
      <c r="G4" s="647"/>
      <c r="H4" s="900">
        <v>2013</v>
      </c>
      <c r="I4" s="900"/>
      <c r="J4" s="900"/>
      <c r="K4" s="900"/>
    </row>
    <row r="5" spans="2:14" s="20" customFormat="1" ht="3.95" customHeight="1">
      <c r="B5" s="313"/>
      <c r="C5" s="159"/>
      <c r="D5" s="159"/>
      <c r="E5" s="159"/>
      <c r="F5" s="159"/>
      <c r="G5" s="159"/>
      <c r="H5" s="159"/>
      <c r="I5" s="159"/>
      <c r="J5" s="159"/>
      <c r="K5" s="151"/>
    </row>
    <row r="6" spans="2:14" s="20" customFormat="1" ht="15" customHeight="1">
      <c r="B6" s="156"/>
      <c r="C6" s="217" t="s">
        <v>204</v>
      </c>
      <c r="D6" s="155" t="s">
        <v>205</v>
      </c>
      <c r="E6" s="592" t="s">
        <v>251</v>
      </c>
      <c r="F6" s="592" t="s">
        <v>207</v>
      </c>
      <c r="G6" s="155"/>
      <c r="H6" s="217" t="s">
        <v>204</v>
      </c>
      <c r="I6" s="155" t="s">
        <v>205</v>
      </c>
      <c r="J6" s="592" t="s">
        <v>251</v>
      </c>
      <c r="K6" s="592" t="s">
        <v>207</v>
      </c>
      <c r="L6" s="8"/>
      <c r="M6" s="8"/>
      <c r="N6" s="8"/>
    </row>
    <row r="7" spans="2:14" ht="5.0999999999999996" customHeight="1">
      <c r="B7" s="648"/>
      <c r="C7" s="649"/>
      <c r="D7" s="649"/>
      <c r="E7" s="650"/>
      <c r="F7" s="650"/>
      <c r="G7" s="650"/>
      <c r="H7" s="649"/>
      <c r="I7" s="649"/>
      <c r="J7" s="650"/>
      <c r="K7" s="650"/>
    </row>
    <row r="8" spans="2:14" s="20" customFormat="1" ht="5.0999999999999996" customHeight="1">
      <c r="B8" s="313"/>
      <c r="C8" s="159"/>
      <c r="D8" s="159"/>
      <c r="E8" s="159"/>
      <c r="F8" s="159"/>
      <c r="G8" s="159"/>
      <c r="H8" s="159"/>
      <c r="I8" s="159"/>
      <c r="J8" s="159"/>
      <c r="K8" s="159"/>
    </row>
    <row r="9" spans="2:14" ht="14.1" customHeight="1">
      <c r="B9" s="642" t="s">
        <v>258</v>
      </c>
      <c r="C9" s="669"/>
      <c r="D9" s="651"/>
      <c r="E9" s="652"/>
      <c r="F9" s="652"/>
      <c r="G9" s="651"/>
      <c r="H9" s="669"/>
      <c r="I9" s="651"/>
      <c r="J9" s="652"/>
      <c r="K9" s="652"/>
    </row>
    <row r="10" spans="2:14" ht="14.1" customHeight="1">
      <c r="B10" s="265" t="s">
        <v>199</v>
      </c>
      <c r="C10" s="667">
        <v>26221</v>
      </c>
      <c r="D10" s="653">
        <v>53641</v>
      </c>
      <c r="E10" s="654">
        <v>82894</v>
      </c>
      <c r="F10" s="654">
        <v>113955</v>
      </c>
      <c r="G10" s="653"/>
      <c r="H10" s="667">
        <v>29638</v>
      </c>
      <c r="I10" s="653"/>
      <c r="J10" s="654"/>
      <c r="K10" s="654"/>
    </row>
    <row r="11" spans="2:14" ht="14.1" customHeight="1">
      <c r="B11" s="265" t="s">
        <v>200</v>
      </c>
      <c r="C11" s="666">
        <v>9.6</v>
      </c>
      <c r="D11" s="655">
        <v>9.1</v>
      </c>
      <c r="E11" s="656">
        <v>8.9</v>
      </c>
      <c r="F11" s="656">
        <v>8.9</v>
      </c>
      <c r="G11" s="655"/>
      <c r="H11" s="666">
        <v>8.5</v>
      </c>
      <c r="I11" s="655"/>
      <c r="J11" s="656"/>
      <c r="K11" s="656"/>
    </row>
    <row r="12" spans="2:14" s="22" customFormat="1" ht="5.0999999999999996" customHeight="1">
      <c r="B12" s="262"/>
      <c r="C12" s="657"/>
      <c r="D12" s="657"/>
      <c r="E12" s="658"/>
      <c r="F12" s="658"/>
      <c r="G12" s="658"/>
      <c r="H12" s="657"/>
      <c r="I12" s="657"/>
      <c r="J12" s="658"/>
      <c r="K12" s="658"/>
    </row>
    <row r="13" spans="2:14" s="22" customFormat="1" ht="5.0999999999999996" customHeight="1">
      <c r="B13" s="313"/>
      <c r="C13" s="421"/>
      <c r="D13" s="421"/>
      <c r="E13" s="421"/>
      <c r="F13" s="421"/>
      <c r="G13" s="421"/>
      <c r="H13" s="421"/>
      <c r="I13" s="421"/>
      <c r="J13" s="421"/>
      <c r="K13" s="421"/>
    </row>
    <row r="14" spans="2:14" ht="14.1" customHeight="1">
      <c r="B14" s="642" t="s">
        <v>96</v>
      </c>
      <c r="C14" s="666"/>
      <c r="D14" s="655"/>
      <c r="E14" s="656"/>
      <c r="F14" s="656"/>
      <c r="G14" s="655"/>
      <c r="H14" s="666"/>
      <c r="I14" s="655"/>
      <c r="J14" s="656"/>
      <c r="K14" s="656"/>
    </row>
    <row r="15" spans="2:14" ht="14.1" customHeight="1">
      <c r="B15" s="265" t="s">
        <v>199</v>
      </c>
      <c r="C15" s="667">
        <v>4665</v>
      </c>
      <c r="D15" s="653">
        <v>9751</v>
      </c>
      <c r="E15" s="654">
        <v>15117</v>
      </c>
      <c r="F15" s="654">
        <v>21201</v>
      </c>
      <c r="G15" s="653"/>
      <c r="H15" s="667">
        <v>5199</v>
      </c>
      <c r="I15" s="653"/>
      <c r="J15" s="654"/>
      <c r="K15" s="654"/>
    </row>
    <row r="16" spans="2:14" ht="14.1" customHeight="1">
      <c r="B16" s="265" t="s">
        <v>200</v>
      </c>
      <c r="C16" s="666">
        <v>10.5</v>
      </c>
      <c r="D16" s="655">
        <v>10.8</v>
      </c>
      <c r="E16" s="656">
        <v>10.9</v>
      </c>
      <c r="F16" s="656">
        <v>11</v>
      </c>
      <c r="G16" s="655"/>
      <c r="H16" s="666">
        <v>10</v>
      </c>
      <c r="I16" s="655"/>
      <c r="J16" s="656"/>
      <c r="K16" s="656"/>
    </row>
    <row r="17" spans="2:11" ht="5.0999999999999996" customHeight="1">
      <c r="B17" s="262"/>
      <c r="C17" s="657"/>
      <c r="D17" s="657"/>
      <c r="E17" s="658"/>
      <c r="F17" s="658"/>
      <c r="G17" s="658"/>
      <c r="H17" s="657"/>
      <c r="I17" s="657"/>
      <c r="J17" s="658"/>
      <c r="K17" s="658"/>
    </row>
    <row r="18" spans="2:11" ht="5.0999999999999996" customHeight="1">
      <c r="B18" s="313"/>
      <c r="C18" s="421"/>
      <c r="D18" s="421"/>
      <c r="E18" s="421"/>
      <c r="F18" s="421"/>
      <c r="G18" s="421"/>
      <c r="H18" s="421"/>
      <c r="I18" s="421"/>
      <c r="J18" s="421"/>
      <c r="K18" s="421"/>
    </row>
    <row r="19" spans="2:11" ht="14.1" customHeight="1">
      <c r="B19" s="642" t="s">
        <v>97</v>
      </c>
      <c r="C19" s="666"/>
      <c r="D19" s="655"/>
      <c r="E19" s="656"/>
      <c r="F19" s="656"/>
      <c r="G19" s="655"/>
      <c r="H19" s="666"/>
      <c r="I19" s="655"/>
      <c r="J19" s="656"/>
      <c r="K19" s="656"/>
    </row>
    <row r="20" spans="2:11" s="7" customFormat="1" ht="14.1" customHeight="1">
      <c r="B20" s="265" t="s">
        <v>199</v>
      </c>
      <c r="C20" s="667">
        <v>3188</v>
      </c>
      <c r="D20" s="653">
        <v>6395</v>
      </c>
      <c r="E20" s="654">
        <v>9589</v>
      </c>
      <c r="F20" s="654">
        <v>13064</v>
      </c>
      <c r="G20" s="653"/>
      <c r="H20" s="667">
        <v>3428</v>
      </c>
      <c r="I20" s="653"/>
      <c r="J20" s="654"/>
      <c r="K20" s="654"/>
    </row>
    <row r="21" spans="2:11" s="7" customFormat="1" ht="14.1" customHeight="1">
      <c r="B21" s="265" t="s">
        <v>200</v>
      </c>
      <c r="C21" s="666">
        <v>12</v>
      </c>
      <c r="D21" s="655">
        <v>11.8</v>
      </c>
      <c r="E21" s="656">
        <v>12</v>
      </c>
      <c r="F21" s="656">
        <v>12</v>
      </c>
      <c r="G21" s="655"/>
      <c r="H21" s="666">
        <v>11.3</v>
      </c>
      <c r="I21" s="655"/>
      <c r="J21" s="656"/>
      <c r="K21" s="656"/>
    </row>
    <row r="22" spans="2:11" ht="5.0999999999999996" customHeight="1">
      <c r="B22" s="262"/>
      <c r="C22" s="657"/>
      <c r="D22" s="657"/>
      <c r="E22" s="658"/>
      <c r="F22" s="658"/>
      <c r="G22" s="658"/>
      <c r="H22" s="657"/>
      <c r="I22" s="657"/>
      <c r="J22" s="658"/>
      <c r="K22" s="658"/>
    </row>
    <row r="23" spans="2:11" ht="5.0999999999999996" customHeight="1">
      <c r="B23" s="313"/>
      <c r="C23" s="421"/>
      <c r="D23" s="421"/>
      <c r="E23" s="421"/>
      <c r="F23" s="421"/>
      <c r="G23" s="421"/>
      <c r="H23" s="421"/>
      <c r="I23" s="421"/>
      <c r="J23" s="421"/>
      <c r="K23" s="421"/>
    </row>
    <row r="24" spans="2:11" ht="14.1" customHeight="1">
      <c r="B24" s="642" t="s">
        <v>98</v>
      </c>
      <c r="C24" s="666"/>
      <c r="D24" s="655"/>
      <c r="E24" s="656"/>
      <c r="F24" s="656"/>
      <c r="G24" s="655"/>
      <c r="H24" s="666"/>
      <c r="I24" s="655"/>
      <c r="J24" s="656"/>
      <c r="K24" s="656"/>
    </row>
    <row r="25" spans="2:11" ht="14.1" customHeight="1">
      <c r="B25" s="265" t="s">
        <v>199</v>
      </c>
      <c r="C25" s="667">
        <v>4988</v>
      </c>
      <c r="D25" s="653">
        <v>10098</v>
      </c>
      <c r="E25" s="654">
        <v>15557</v>
      </c>
      <c r="F25" s="654">
        <v>21149</v>
      </c>
      <c r="G25" s="653"/>
      <c r="H25" s="667">
        <v>5668</v>
      </c>
      <c r="I25" s="653"/>
      <c r="J25" s="654"/>
      <c r="K25" s="654"/>
    </row>
    <row r="26" spans="2:11" ht="14.1" customHeight="1">
      <c r="B26" s="265" t="s">
        <v>200</v>
      </c>
      <c r="C26" s="666">
        <v>6.5</v>
      </c>
      <c r="D26" s="655">
        <v>6.4</v>
      </c>
      <c r="E26" s="656">
        <v>6.6</v>
      </c>
      <c r="F26" s="656">
        <v>6.7</v>
      </c>
      <c r="G26" s="655"/>
      <c r="H26" s="666">
        <v>6.8</v>
      </c>
      <c r="I26" s="655"/>
      <c r="J26" s="656"/>
      <c r="K26" s="656"/>
    </row>
    <row r="27" spans="2:11" s="7" customFormat="1" ht="5.0999999999999996" customHeight="1">
      <c r="B27" s="262"/>
      <c r="C27" s="657"/>
      <c r="D27" s="657"/>
      <c r="E27" s="658"/>
      <c r="F27" s="658"/>
      <c r="G27" s="658"/>
      <c r="H27" s="657"/>
      <c r="I27" s="657"/>
      <c r="J27" s="658"/>
      <c r="K27" s="658"/>
    </row>
    <row r="28" spans="2:11" s="38" customFormat="1" ht="5.0999999999999996" customHeight="1">
      <c r="B28" s="313"/>
      <c r="C28" s="421"/>
      <c r="D28" s="421"/>
      <c r="E28" s="421"/>
      <c r="F28" s="421"/>
      <c r="G28" s="421"/>
      <c r="H28" s="421"/>
      <c r="I28" s="421"/>
      <c r="J28" s="421"/>
      <c r="K28" s="421"/>
    </row>
    <row r="29" spans="2:11" ht="14.1" customHeight="1">
      <c r="B29" s="642" t="s">
        <v>99</v>
      </c>
      <c r="C29" s="666"/>
      <c r="D29" s="655"/>
      <c r="E29" s="656"/>
      <c r="F29" s="656"/>
      <c r="G29" s="655"/>
      <c r="H29" s="666"/>
      <c r="I29" s="655"/>
      <c r="J29" s="656"/>
      <c r="K29" s="656"/>
    </row>
    <row r="30" spans="2:11" ht="14.1" customHeight="1">
      <c r="B30" s="265" t="s">
        <v>199</v>
      </c>
      <c r="C30" s="667">
        <v>4351</v>
      </c>
      <c r="D30" s="653">
        <v>8646</v>
      </c>
      <c r="E30" s="654">
        <v>13093</v>
      </c>
      <c r="F30" s="654">
        <v>17656</v>
      </c>
      <c r="G30" s="653"/>
      <c r="H30" s="667">
        <v>4372</v>
      </c>
      <c r="I30" s="653"/>
      <c r="J30" s="654"/>
      <c r="K30" s="654"/>
    </row>
    <row r="31" spans="2:11" ht="14.1" customHeight="1">
      <c r="B31" s="265" t="s">
        <v>380</v>
      </c>
      <c r="C31" s="666">
        <v>7</v>
      </c>
      <c r="D31" s="655">
        <v>6.9</v>
      </c>
      <c r="E31" s="656">
        <v>6.9</v>
      </c>
      <c r="F31" s="656">
        <v>7</v>
      </c>
      <c r="G31" s="655"/>
      <c r="H31" s="666">
        <v>6.9</v>
      </c>
      <c r="I31" s="655"/>
      <c r="J31" s="656"/>
      <c r="K31" s="656"/>
    </row>
    <row r="32" spans="2:11" ht="5.0999999999999996" customHeight="1">
      <c r="B32" s="262"/>
      <c r="C32" s="657"/>
      <c r="D32" s="657"/>
      <c r="E32" s="658"/>
      <c r="F32" s="658"/>
      <c r="G32" s="658"/>
      <c r="H32" s="657"/>
      <c r="I32" s="657"/>
      <c r="J32" s="658"/>
      <c r="K32" s="658"/>
    </row>
    <row r="33" spans="2:11" ht="5.0999999999999996" customHeight="1">
      <c r="B33" s="313"/>
      <c r="C33" s="421"/>
      <c r="D33" s="421"/>
      <c r="E33" s="421"/>
      <c r="F33" s="421"/>
      <c r="G33" s="421"/>
      <c r="H33" s="421"/>
      <c r="I33" s="421"/>
      <c r="J33" s="421"/>
      <c r="K33" s="421"/>
    </row>
    <row r="34" spans="2:11" ht="14.1" customHeight="1">
      <c r="B34" s="642" t="s">
        <v>212</v>
      </c>
      <c r="C34" s="666"/>
      <c r="D34" s="655"/>
      <c r="E34" s="656"/>
      <c r="F34" s="656"/>
      <c r="G34" s="655"/>
      <c r="H34" s="666"/>
      <c r="I34" s="655"/>
      <c r="J34" s="656"/>
      <c r="K34" s="656"/>
    </row>
    <row r="35" spans="2:11" ht="14.1" customHeight="1">
      <c r="B35" s="265" t="s">
        <v>199</v>
      </c>
      <c r="C35" s="667">
        <v>4454</v>
      </c>
      <c r="D35" s="653">
        <v>8960</v>
      </c>
      <c r="E35" s="654">
        <v>13252</v>
      </c>
      <c r="F35" s="654">
        <v>17746</v>
      </c>
      <c r="G35" s="653"/>
      <c r="H35" s="667">
        <v>4363</v>
      </c>
      <c r="I35" s="653"/>
      <c r="J35" s="654"/>
      <c r="K35" s="654"/>
    </row>
    <row r="36" spans="2:11" ht="14.1" customHeight="1">
      <c r="B36" s="265" t="s">
        <v>200</v>
      </c>
      <c r="C36" s="666">
        <v>5.5</v>
      </c>
      <c r="D36" s="655">
        <v>5.5</v>
      </c>
      <c r="E36" s="656">
        <v>5.6</v>
      </c>
      <c r="F36" s="656">
        <v>5.6</v>
      </c>
      <c r="G36" s="655"/>
      <c r="H36" s="666">
        <v>5.2</v>
      </c>
      <c r="I36" s="655"/>
      <c r="J36" s="656"/>
      <c r="K36" s="656"/>
    </row>
    <row r="37" spans="2:11" s="38" customFormat="1" ht="5.0999999999999996" customHeight="1">
      <c r="B37" s="262"/>
      <c r="C37" s="657"/>
      <c r="D37" s="657"/>
      <c r="E37" s="658"/>
      <c r="F37" s="658"/>
      <c r="G37" s="658"/>
      <c r="H37" s="657"/>
      <c r="I37" s="657"/>
      <c r="J37" s="658"/>
      <c r="K37" s="658"/>
    </row>
    <row r="38" spans="2:11" ht="5.0999999999999996" customHeight="1">
      <c r="B38" s="313"/>
      <c r="C38" s="421"/>
      <c r="D38" s="421"/>
      <c r="E38" s="421"/>
      <c r="F38" s="421"/>
      <c r="G38" s="421"/>
      <c r="H38" s="421"/>
      <c r="I38" s="421"/>
      <c r="J38" s="421"/>
      <c r="K38" s="421"/>
    </row>
    <row r="39" spans="2:11" ht="14.1" customHeight="1">
      <c r="B39" s="642" t="s">
        <v>213</v>
      </c>
      <c r="C39" s="666"/>
      <c r="D39" s="655"/>
      <c r="E39" s="656"/>
      <c r="F39" s="656"/>
      <c r="G39" s="655"/>
      <c r="H39" s="666"/>
      <c r="I39" s="655"/>
      <c r="J39" s="656"/>
      <c r="K39" s="656"/>
    </row>
    <row r="40" spans="2:11" ht="14.1" customHeight="1">
      <c r="B40" s="265" t="s">
        <v>199</v>
      </c>
      <c r="C40" s="667">
        <v>3766</v>
      </c>
      <c r="D40" s="653">
        <v>7651</v>
      </c>
      <c r="E40" s="654">
        <v>11804</v>
      </c>
      <c r="F40" s="654">
        <v>16408</v>
      </c>
      <c r="G40" s="653"/>
      <c r="H40" s="667">
        <v>4496</v>
      </c>
      <c r="I40" s="653"/>
      <c r="J40" s="654"/>
      <c r="K40" s="654"/>
    </row>
    <row r="41" spans="2:11" ht="14.1" customHeight="1">
      <c r="B41" s="265" t="s">
        <v>450</v>
      </c>
      <c r="C41" s="666">
        <v>19.399999999999999</v>
      </c>
      <c r="D41" s="655">
        <v>20</v>
      </c>
      <c r="E41" s="656">
        <v>20.6</v>
      </c>
      <c r="F41" s="656">
        <v>21.2</v>
      </c>
      <c r="G41" s="655"/>
      <c r="H41" s="666">
        <v>15.6</v>
      </c>
      <c r="I41" s="655"/>
      <c r="J41" s="656"/>
      <c r="K41" s="656"/>
    </row>
    <row r="42" spans="2:11" ht="5.0999999999999996" customHeight="1">
      <c r="B42" s="262"/>
      <c r="C42" s="657"/>
      <c r="D42" s="657"/>
      <c r="E42" s="658"/>
      <c r="F42" s="658"/>
      <c r="G42" s="658"/>
      <c r="H42" s="657"/>
      <c r="I42" s="657"/>
      <c r="J42" s="658"/>
      <c r="K42" s="658"/>
    </row>
    <row r="43" spans="2:11" ht="5.0999999999999996" customHeight="1">
      <c r="B43" s="313"/>
      <c r="C43" s="421"/>
      <c r="D43" s="421"/>
      <c r="E43" s="421"/>
      <c r="F43" s="421"/>
      <c r="G43" s="421"/>
      <c r="H43" s="421"/>
      <c r="I43" s="421"/>
      <c r="J43" s="421"/>
      <c r="K43" s="421"/>
    </row>
    <row r="44" spans="2:11" ht="14.1" customHeight="1">
      <c r="B44" s="642" t="s">
        <v>223</v>
      </c>
      <c r="C44" s="666"/>
      <c r="D44" s="655"/>
      <c r="E44" s="656"/>
      <c r="F44" s="656"/>
      <c r="G44" s="655"/>
      <c r="H44" s="666"/>
      <c r="I44" s="655"/>
      <c r="J44" s="656"/>
      <c r="K44" s="656"/>
    </row>
    <row r="45" spans="2:11" ht="14.1" customHeight="1">
      <c r="B45" s="265" t="s">
        <v>199</v>
      </c>
      <c r="C45" s="667">
        <v>2754</v>
      </c>
      <c r="D45" s="653">
        <v>5492</v>
      </c>
      <c r="E45" s="654">
        <v>8234</v>
      </c>
      <c r="F45" s="654">
        <v>11127</v>
      </c>
      <c r="G45" s="653"/>
      <c r="H45" s="667">
        <v>2892</v>
      </c>
      <c r="I45" s="653"/>
      <c r="J45" s="654"/>
      <c r="K45" s="654"/>
    </row>
    <row r="46" spans="2:11" ht="14.1" customHeight="1">
      <c r="B46" s="265" t="s">
        <v>263</v>
      </c>
      <c r="C46" s="666">
        <v>5.9</v>
      </c>
      <c r="D46" s="655">
        <v>5.8</v>
      </c>
      <c r="E46" s="656">
        <v>5.8</v>
      </c>
      <c r="F46" s="656">
        <v>5.8</v>
      </c>
      <c r="G46" s="655"/>
      <c r="H46" s="666">
        <v>5.3</v>
      </c>
      <c r="I46" s="655"/>
      <c r="J46" s="656"/>
      <c r="K46" s="656"/>
    </row>
    <row r="47" spans="2:11" ht="5.0999999999999996" customHeight="1">
      <c r="B47" s="262"/>
      <c r="C47" s="657"/>
      <c r="D47" s="657"/>
      <c r="E47" s="658"/>
      <c r="F47" s="658"/>
      <c r="G47" s="658"/>
      <c r="H47" s="657"/>
      <c r="I47" s="657"/>
      <c r="J47" s="658"/>
      <c r="K47" s="658"/>
    </row>
    <row r="48" spans="2:11" ht="5.0999999999999996" customHeight="1">
      <c r="B48" s="313"/>
      <c r="C48" s="421"/>
      <c r="D48" s="421"/>
      <c r="E48" s="421"/>
      <c r="F48" s="421"/>
      <c r="G48" s="421"/>
      <c r="H48" s="421"/>
      <c r="I48" s="421"/>
      <c r="J48" s="421"/>
      <c r="K48" s="421"/>
    </row>
    <row r="49" spans="2:11" ht="14.1" customHeight="1">
      <c r="B49" s="642" t="s">
        <v>219</v>
      </c>
      <c r="C49" s="666"/>
      <c r="D49" s="655"/>
      <c r="E49" s="656"/>
      <c r="F49" s="656"/>
      <c r="G49" s="655"/>
      <c r="H49" s="666"/>
      <c r="I49" s="655"/>
      <c r="J49" s="656"/>
      <c r="K49" s="656"/>
    </row>
    <row r="50" spans="2:11" ht="14.1" customHeight="1">
      <c r="B50" s="265" t="s">
        <v>199</v>
      </c>
      <c r="C50" s="667">
        <v>1127</v>
      </c>
      <c r="D50" s="653">
        <v>2172</v>
      </c>
      <c r="E50" s="654">
        <v>3228</v>
      </c>
      <c r="F50" s="654">
        <v>4291</v>
      </c>
      <c r="G50" s="653"/>
      <c r="H50" s="667">
        <v>1047</v>
      </c>
      <c r="I50" s="653"/>
      <c r="J50" s="654"/>
      <c r="K50" s="654"/>
    </row>
    <row r="51" spans="2:11" ht="14.1" customHeight="1">
      <c r="B51" s="265" t="s">
        <v>200</v>
      </c>
      <c r="C51" s="666">
        <v>7.3</v>
      </c>
      <c r="D51" s="655">
        <v>7.4</v>
      </c>
      <c r="E51" s="656">
        <v>7.6</v>
      </c>
      <c r="F51" s="656">
        <v>7.5</v>
      </c>
      <c r="G51" s="655"/>
      <c r="H51" s="666">
        <v>7.2</v>
      </c>
      <c r="I51" s="655"/>
      <c r="J51" s="656"/>
      <c r="K51" s="656"/>
    </row>
    <row r="52" spans="2:11" ht="5.0999999999999996" customHeight="1">
      <c r="B52" s="262"/>
      <c r="C52" s="657"/>
      <c r="D52" s="657"/>
      <c r="E52" s="658"/>
      <c r="F52" s="658"/>
      <c r="G52" s="658"/>
      <c r="H52" s="657"/>
      <c r="I52" s="657"/>
      <c r="J52" s="658"/>
      <c r="K52" s="658"/>
    </row>
    <row r="53" spans="2:11" ht="5.0999999999999996" customHeight="1">
      <c r="B53" s="313"/>
      <c r="C53" s="421"/>
      <c r="D53" s="421"/>
      <c r="E53" s="421"/>
      <c r="F53" s="421"/>
      <c r="G53" s="421"/>
      <c r="H53" s="421"/>
      <c r="I53" s="421"/>
      <c r="J53" s="421"/>
      <c r="K53" s="421"/>
    </row>
    <row r="54" spans="2:11" ht="14.1" customHeight="1">
      <c r="B54" s="642" t="s">
        <v>220</v>
      </c>
      <c r="C54" s="666"/>
      <c r="D54" s="655"/>
      <c r="E54" s="656"/>
      <c r="F54" s="656"/>
      <c r="G54" s="655"/>
      <c r="H54" s="666"/>
      <c r="I54" s="655"/>
      <c r="J54" s="656"/>
      <c r="K54" s="656"/>
    </row>
    <row r="55" spans="2:11" ht="14.1" customHeight="1">
      <c r="B55" s="265" t="s">
        <v>199</v>
      </c>
      <c r="C55" s="667">
        <v>827</v>
      </c>
      <c r="D55" s="653">
        <v>1647</v>
      </c>
      <c r="E55" s="654">
        <v>2505</v>
      </c>
      <c r="F55" s="654">
        <v>3403</v>
      </c>
      <c r="G55" s="653"/>
      <c r="H55" s="667">
        <v>823</v>
      </c>
      <c r="I55" s="653"/>
      <c r="J55" s="654"/>
      <c r="K55" s="654"/>
    </row>
    <row r="56" spans="2:11" ht="14.1" customHeight="1">
      <c r="B56" s="265" t="s">
        <v>200</v>
      </c>
      <c r="C56" s="666">
        <v>10.6</v>
      </c>
      <c r="D56" s="655">
        <v>10.4</v>
      </c>
      <c r="E56" s="656">
        <v>10.5</v>
      </c>
      <c r="F56" s="656">
        <v>10.8</v>
      </c>
      <c r="G56" s="655"/>
      <c r="H56" s="666">
        <v>11.1</v>
      </c>
      <c r="I56" s="655"/>
      <c r="J56" s="656"/>
      <c r="K56" s="656"/>
    </row>
    <row r="57" spans="2:11" ht="6" customHeight="1">
      <c r="B57" s="262"/>
      <c r="C57" s="262"/>
      <c r="D57" s="262"/>
      <c r="E57" s="659"/>
      <c r="F57" s="660"/>
      <c r="G57" s="661"/>
      <c r="H57" s="661"/>
      <c r="I57" s="661"/>
      <c r="J57" s="662"/>
      <c r="K57" s="661"/>
    </row>
    <row r="58" spans="2:11" ht="6" customHeight="1">
      <c r="B58" s="185"/>
      <c r="C58" s="185"/>
      <c r="D58" s="185"/>
      <c r="E58" s="153"/>
      <c r="F58" s="153"/>
      <c r="G58" s="153"/>
      <c r="H58" s="663"/>
      <c r="I58" s="153"/>
      <c r="J58" s="183"/>
      <c r="K58" s="664"/>
    </row>
    <row r="59" spans="2:11" ht="11.25" customHeight="1">
      <c r="B59" s="884" t="s">
        <v>41</v>
      </c>
      <c r="C59" s="884"/>
      <c r="D59" s="884"/>
      <c r="E59" s="884"/>
      <c r="F59" s="884"/>
      <c r="G59" s="884"/>
      <c r="H59" s="884"/>
      <c r="I59" s="884"/>
      <c r="J59" s="884"/>
      <c r="K59" s="665"/>
    </row>
    <row r="60" spans="2:11" ht="12.75" customHeight="1">
      <c r="B60" s="870" t="s">
        <v>359</v>
      </c>
      <c r="C60" s="884"/>
      <c r="D60" s="884"/>
      <c r="E60" s="884"/>
      <c r="F60" s="884"/>
      <c r="G60" s="884"/>
      <c r="H60" s="884"/>
      <c r="I60" s="884"/>
      <c r="J60" s="884"/>
      <c r="K60" s="314"/>
    </row>
    <row r="61" spans="2:11" ht="35.25" customHeight="1">
      <c r="B61" s="870" t="s">
        <v>375</v>
      </c>
      <c r="C61" s="870"/>
      <c r="D61" s="870"/>
      <c r="E61" s="870"/>
      <c r="F61" s="870"/>
      <c r="G61" s="870"/>
      <c r="H61" s="870"/>
      <c r="I61" s="870"/>
      <c r="J61" s="870"/>
      <c r="K61" s="870"/>
    </row>
    <row r="62" spans="2:11" ht="11.25" customHeight="1">
      <c r="B62" s="870" t="s">
        <v>442</v>
      </c>
      <c r="C62" s="870"/>
      <c r="D62" s="870"/>
      <c r="E62" s="870"/>
      <c r="F62" s="870"/>
      <c r="G62" s="870"/>
      <c r="H62" s="870"/>
      <c r="I62" s="870"/>
      <c r="J62" s="870"/>
      <c r="K62" s="870"/>
    </row>
    <row r="63" spans="2:11" ht="23.25" customHeight="1">
      <c r="B63" s="884" t="s">
        <v>511</v>
      </c>
      <c r="C63" s="884"/>
      <c r="D63" s="884"/>
      <c r="E63" s="884"/>
      <c r="F63" s="884"/>
      <c r="G63" s="884"/>
      <c r="H63" s="884"/>
      <c r="I63" s="884"/>
      <c r="J63" s="884"/>
      <c r="K63" s="884"/>
    </row>
    <row r="64" spans="2:11" ht="24" customHeight="1">
      <c r="B64" s="863" t="s">
        <v>512</v>
      </c>
      <c r="C64" s="863"/>
      <c r="D64" s="863"/>
      <c r="E64" s="863"/>
      <c r="F64" s="863"/>
      <c r="G64" s="863"/>
      <c r="H64" s="863"/>
      <c r="I64" s="863"/>
      <c r="J64" s="863"/>
      <c r="K64" s="863"/>
    </row>
    <row r="65" spans="2:12" ht="12.75" customHeight="1">
      <c r="B65" s="884" t="s">
        <v>441</v>
      </c>
      <c r="C65" s="884"/>
      <c r="D65" s="884"/>
      <c r="E65" s="884"/>
      <c r="F65" s="884"/>
      <c r="G65" s="884"/>
      <c r="H65" s="884"/>
      <c r="I65" s="884"/>
      <c r="J65" s="884"/>
      <c r="K65" s="314"/>
    </row>
    <row r="66" spans="2:12" ht="12.75" customHeight="1">
      <c r="B66" s="884"/>
      <c r="C66" s="884"/>
      <c r="D66" s="884"/>
      <c r="E66" s="884"/>
      <c r="F66" s="884"/>
      <c r="G66" s="884"/>
      <c r="H66" s="884"/>
      <c r="I66" s="884"/>
      <c r="J66" s="884"/>
      <c r="K66" s="665"/>
    </row>
    <row r="67" spans="2:12">
      <c r="B67" s="418"/>
      <c r="C67" s="418"/>
      <c r="D67" s="418"/>
      <c r="E67" s="418"/>
      <c r="F67" s="418"/>
      <c r="G67" s="418"/>
      <c r="H67" s="418"/>
      <c r="I67" s="418"/>
      <c r="J67" s="418"/>
      <c r="K67" s="183"/>
    </row>
    <row r="68" spans="2:12" s="53" customFormat="1">
      <c r="B68"/>
      <c r="C68"/>
      <c r="D68"/>
      <c r="E68"/>
      <c r="F68"/>
      <c r="G68"/>
      <c r="H68"/>
      <c r="I68"/>
      <c r="J68"/>
      <c r="K68"/>
      <c r="L68"/>
    </row>
    <row r="69" spans="2:12">
      <c r="B69"/>
      <c r="C69"/>
      <c r="D69"/>
      <c r="E69"/>
      <c r="F69"/>
      <c r="G69"/>
      <c r="H69"/>
      <c r="I69"/>
      <c r="J69"/>
      <c r="K69"/>
      <c r="L69"/>
    </row>
    <row r="70" spans="2:12">
      <c r="B70"/>
      <c r="C70"/>
      <c r="D70"/>
      <c r="E70"/>
      <c r="F70"/>
      <c r="G70"/>
      <c r="H70"/>
      <c r="I70"/>
      <c r="J70"/>
      <c r="K70"/>
      <c r="L70"/>
    </row>
    <row r="71" spans="2:12">
      <c r="B71"/>
      <c r="C71"/>
      <c r="D71"/>
      <c r="E71"/>
      <c r="F71"/>
      <c r="G71"/>
      <c r="H71"/>
      <c r="I71"/>
      <c r="J71"/>
      <c r="K71"/>
      <c r="L71"/>
    </row>
    <row r="72" spans="2:12" s="38" customFormat="1">
      <c r="B72"/>
      <c r="C72"/>
      <c r="D72"/>
      <c r="E72"/>
      <c r="F72"/>
      <c r="G72"/>
      <c r="H72"/>
      <c r="I72"/>
      <c r="J72"/>
      <c r="K72"/>
      <c r="L72"/>
    </row>
    <row r="73" spans="2:12" s="38" customFormat="1">
      <c r="B73"/>
      <c r="C73"/>
      <c r="D73"/>
      <c r="E73"/>
      <c r="F73"/>
      <c r="G73"/>
      <c r="H73"/>
      <c r="I73"/>
      <c r="J73"/>
      <c r="K73"/>
      <c r="L73"/>
    </row>
    <row r="74" spans="2:12" s="38" customFormat="1">
      <c r="B74"/>
      <c r="C74"/>
      <c r="D74"/>
      <c r="E74"/>
      <c r="F74"/>
      <c r="G74"/>
      <c r="H74"/>
      <c r="I74"/>
      <c r="J74"/>
      <c r="K74"/>
      <c r="L74"/>
    </row>
    <row r="75" spans="2:12" s="38" customFormat="1">
      <c r="B75"/>
      <c r="C75"/>
      <c r="D75"/>
      <c r="E75"/>
      <c r="F75"/>
      <c r="G75"/>
      <c r="H75"/>
      <c r="I75"/>
      <c r="J75"/>
      <c r="K75"/>
      <c r="L75"/>
    </row>
    <row r="76" spans="2:12" s="38" customFormat="1">
      <c r="B76"/>
      <c r="C76"/>
      <c r="D76"/>
      <c r="E76"/>
      <c r="F76"/>
      <c r="G76"/>
      <c r="H76"/>
      <c r="I76"/>
      <c r="J76"/>
      <c r="K76"/>
      <c r="L76"/>
    </row>
    <row r="77" spans="2:12" s="38" customFormat="1">
      <c r="B77"/>
      <c r="C77"/>
      <c r="D77"/>
      <c r="E77"/>
      <c r="F77"/>
      <c r="G77"/>
      <c r="H77"/>
      <c r="I77"/>
      <c r="J77"/>
      <c r="K77"/>
      <c r="L77"/>
    </row>
    <row r="78" spans="2:12" s="38" customFormat="1">
      <c r="B78"/>
      <c r="C78"/>
      <c r="D78"/>
      <c r="E78"/>
      <c r="F78"/>
      <c r="G78"/>
      <c r="H78"/>
      <c r="I78"/>
      <c r="J78"/>
      <c r="K78"/>
      <c r="L78"/>
    </row>
    <row r="79" spans="2:12" s="38" customFormat="1">
      <c r="B79"/>
      <c r="C79"/>
      <c r="D79"/>
      <c r="E79"/>
      <c r="F79"/>
      <c r="G79"/>
      <c r="H79"/>
      <c r="I79"/>
      <c r="J79"/>
      <c r="K79"/>
      <c r="L79"/>
    </row>
    <row r="80" spans="2:12" s="38" customFormat="1">
      <c r="B80"/>
      <c r="C80"/>
      <c r="D80"/>
      <c r="E80"/>
      <c r="F80"/>
      <c r="G80"/>
      <c r="H80"/>
      <c r="I80"/>
      <c r="J80"/>
      <c r="K80"/>
      <c r="L80"/>
    </row>
    <row r="81" spans="2:12" s="38" customFormat="1">
      <c r="B81"/>
      <c r="C81"/>
      <c r="D81"/>
      <c r="E81"/>
      <c r="F81"/>
      <c r="G81"/>
      <c r="H81"/>
      <c r="I81"/>
      <c r="J81"/>
      <c r="K81"/>
      <c r="L81"/>
    </row>
    <row r="82" spans="2:12" s="38" customFormat="1">
      <c r="B82"/>
      <c r="C82"/>
      <c r="D82"/>
      <c r="E82"/>
      <c r="F82"/>
      <c r="G82"/>
      <c r="H82"/>
      <c r="I82"/>
      <c r="J82"/>
      <c r="K82"/>
      <c r="L82"/>
    </row>
    <row r="83" spans="2:12" s="38" customFormat="1">
      <c r="B83"/>
      <c r="C83"/>
      <c r="D83"/>
      <c r="E83"/>
      <c r="F83"/>
      <c r="G83"/>
      <c r="H83"/>
      <c r="I83"/>
      <c r="J83"/>
      <c r="K83"/>
      <c r="L83"/>
    </row>
    <row r="84" spans="2:12" s="38" customFormat="1">
      <c r="B84"/>
      <c r="C84"/>
      <c r="D84"/>
      <c r="E84"/>
      <c r="F84"/>
      <c r="G84"/>
      <c r="H84"/>
      <c r="I84"/>
      <c r="J84"/>
      <c r="K84"/>
      <c r="L84"/>
    </row>
    <row r="85" spans="2:12" s="38" customFormat="1">
      <c r="B85"/>
      <c r="C85"/>
      <c r="D85"/>
      <c r="E85"/>
      <c r="F85"/>
      <c r="G85"/>
      <c r="H85"/>
      <c r="I85"/>
      <c r="J85"/>
      <c r="K85"/>
      <c r="L85"/>
    </row>
    <row r="86" spans="2:12" s="38" customFormat="1">
      <c r="B86"/>
      <c r="C86"/>
      <c r="D86"/>
      <c r="E86"/>
      <c r="F86"/>
      <c r="G86"/>
      <c r="H86"/>
      <c r="I86"/>
      <c r="J86"/>
      <c r="K86"/>
      <c r="L86"/>
    </row>
    <row r="87" spans="2:12" s="38" customFormat="1">
      <c r="B87"/>
      <c r="C87"/>
      <c r="D87"/>
      <c r="E87"/>
      <c r="F87"/>
      <c r="G87"/>
      <c r="H87"/>
      <c r="I87"/>
      <c r="J87"/>
      <c r="K87"/>
      <c r="L87"/>
    </row>
    <row r="88" spans="2:12" s="38" customFormat="1">
      <c r="B88"/>
      <c r="C88"/>
      <c r="D88"/>
      <c r="E88"/>
      <c r="F88"/>
      <c r="G88"/>
      <c r="H88"/>
      <c r="I88"/>
      <c r="J88"/>
      <c r="K88"/>
      <c r="L88"/>
    </row>
    <row r="89" spans="2:12">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c r="C95"/>
      <c r="D95"/>
      <c r="E95"/>
      <c r="F95"/>
      <c r="G95"/>
      <c r="H95"/>
      <c r="I95"/>
      <c r="J95"/>
      <c r="K95"/>
      <c r="L95"/>
    </row>
    <row r="96" spans="2:12">
      <c r="B96"/>
      <c r="C96"/>
      <c r="D96"/>
      <c r="E96"/>
      <c r="F96"/>
      <c r="G96"/>
      <c r="H96"/>
      <c r="I96"/>
      <c r="J96"/>
      <c r="K96"/>
      <c r="L96"/>
    </row>
    <row r="97" spans="2:12">
      <c r="B97"/>
      <c r="C97"/>
      <c r="D97"/>
      <c r="E97"/>
      <c r="F97"/>
      <c r="G97"/>
      <c r="H97"/>
      <c r="I97"/>
      <c r="J97"/>
      <c r="K97"/>
      <c r="L97"/>
    </row>
    <row r="98" spans="2:12">
      <c r="B98"/>
      <c r="C98"/>
      <c r="D98"/>
      <c r="E98"/>
      <c r="F98"/>
      <c r="G98"/>
      <c r="H98"/>
      <c r="I98"/>
      <c r="J98"/>
      <c r="K98"/>
      <c r="L98"/>
    </row>
    <row r="99" spans="2:12">
      <c r="B99"/>
      <c r="C99"/>
      <c r="D99"/>
      <c r="E99"/>
      <c r="F99"/>
      <c r="G99"/>
      <c r="H99"/>
      <c r="I99"/>
      <c r="J99"/>
      <c r="K99"/>
      <c r="L99"/>
    </row>
    <row r="100" spans="2:12">
      <c r="B100"/>
      <c r="C100"/>
      <c r="D100"/>
      <c r="E100"/>
      <c r="F100"/>
      <c r="G100"/>
      <c r="H100"/>
      <c r="I100"/>
      <c r="J100"/>
      <c r="K100"/>
      <c r="L100"/>
    </row>
    <row r="101" spans="2:12">
      <c r="B101"/>
      <c r="C101"/>
      <c r="D101"/>
      <c r="E101"/>
      <c r="F101"/>
      <c r="G101"/>
      <c r="H101"/>
      <c r="I101"/>
      <c r="J101"/>
      <c r="K101"/>
      <c r="L101"/>
    </row>
    <row r="102" spans="2:12">
      <c r="B102"/>
      <c r="C102"/>
      <c r="D102"/>
      <c r="E102"/>
      <c r="F102"/>
      <c r="G102"/>
      <c r="H102"/>
      <c r="I102"/>
      <c r="J102"/>
      <c r="K102"/>
      <c r="L102"/>
    </row>
    <row r="103" spans="2:12">
      <c r="B103"/>
      <c r="C103"/>
      <c r="D103"/>
      <c r="E103"/>
      <c r="F103"/>
      <c r="G103"/>
      <c r="H103"/>
      <c r="I103"/>
      <c r="J103"/>
      <c r="K103"/>
      <c r="L103"/>
    </row>
    <row r="104" spans="2:12">
      <c r="B104"/>
      <c r="C104"/>
      <c r="D104"/>
      <c r="E104"/>
      <c r="F104"/>
      <c r="G104"/>
      <c r="H104"/>
      <c r="I104"/>
      <c r="J104"/>
      <c r="K104"/>
      <c r="L104"/>
    </row>
    <row r="105" spans="2:12">
      <c r="B105"/>
      <c r="C105"/>
      <c r="D105"/>
      <c r="E105"/>
      <c r="F105"/>
      <c r="G105"/>
      <c r="H105"/>
      <c r="I105"/>
      <c r="J105"/>
      <c r="K105"/>
      <c r="L105"/>
    </row>
    <row r="106" spans="2:12">
      <c r="B106"/>
      <c r="C106"/>
      <c r="D106"/>
      <c r="E106"/>
      <c r="F106"/>
      <c r="G106"/>
      <c r="H106"/>
      <c r="I106"/>
      <c r="J106"/>
      <c r="K106"/>
      <c r="L106"/>
    </row>
    <row r="107" spans="2:12">
      <c r="B107"/>
      <c r="C107"/>
      <c r="D107"/>
      <c r="E107"/>
      <c r="F107"/>
      <c r="G107"/>
      <c r="H107"/>
      <c r="I107"/>
      <c r="J107"/>
      <c r="K107"/>
      <c r="L107"/>
    </row>
    <row r="108" spans="2:12">
      <c r="B108"/>
      <c r="C108"/>
      <c r="D108"/>
      <c r="E108"/>
      <c r="F108"/>
      <c r="G108"/>
      <c r="H108"/>
      <c r="I108"/>
      <c r="J108"/>
      <c r="K108"/>
      <c r="L108"/>
    </row>
    <row r="109" spans="2:12">
      <c r="B109"/>
      <c r="C109"/>
      <c r="D109"/>
      <c r="E109"/>
      <c r="F109"/>
      <c r="G109"/>
      <c r="H109"/>
      <c r="I109"/>
      <c r="J109"/>
      <c r="K109"/>
      <c r="L109"/>
    </row>
    <row r="110" spans="2:12">
      <c r="B110"/>
      <c r="C110"/>
      <c r="D110"/>
      <c r="E110"/>
      <c r="F110"/>
      <c r="G110"/>
      <c r="H110"/>
      <c r="I110"/>
      <c r="J110"/>
      <c r="K110"/>
      <c r="L110"/>
    </row>
    <row r="111" spans="2:12">
      <c r="B111"/>
      <c r="C111"/>
      <c r="D111"/>
      <c r="E111"/>
      <c r="F111"/>
      <c r="G111"/>
      <c r="H111"/>
      <c r="I111"/>
      <c r="J111"/>
      <c r="K111"/>
      <c r="L111"/>
    </row>
    <row r="112" spans="2:12">
      <c r="B112"/>
      <c r="C112"/>
      <c r="D112"/>
      <c r="E112"/>
      <c r="F112"/>
      <c r="G112"/>
      <c r="H112"/>
      <c r="I112"/>
      <c r="J112"/>
      <c r="K112"/>
      <c r="L112"/>
    </row>
    <row r="113" spans="2:12">
      <c r="B113"/>
      <c r="C113"/>
      <c r="D113"/>
      <c r="E113"/>
      <c r="F113"/>
      <c r="G113"/>
      <c r="H113"/>
      <c r="I113"/>
      <c r="J113"/>
      <c r="K113"/>
      <c r="L113"/>
    </row>
    <row r="114" spans="2:12">
      <c r="B114"/>
      <c r="C114"/>
      <c r="D114"/>
      <c r="E114"/>
      <c r="F114"/>
      <c r="G114"/>
      <c r="H114"/>
      <c r="I114"/>
      <c r="J114"/>
      <c r="K114"/>
      <c r="L114"/>
    </row>
    <row r="115" spans="2:12">
      <c r="B115"/>
      <c r="C115"/>
      <c r="D115"/>
      <c r="E115"/>
      <c r="F115"/>
      <c r="G115"/>
      <c r="H115"/>
      <c r="I115"/>
      <c r="J115"/>
      <c r="K115"/>
      <c r="L115"/>
    </row>
    <row r="116" spans="2:12">
      <c r="B116"/>
      <c r="C116"/>
      <c r="D116"/>
      <c r="E116"/>
      <c r="F116"/>
      <c r="G116"/>
      <c r="H116"/>
      <c r="I116"/>
      <c r="J116"/>
      <c r="K116"/>
      <c r="L116"/>
    </row>
    <row r="117" spans="2:12">
      <c r="B117"/>
      <c r="C117"/>
      <c r="D117"/>
      <c r="E117"/>
      <c r="F117"/>
      <c r="G117"/>
      <c r="H117"/>
      <c r="I117"/>
      <c r="J117"/>
      <c r="K117"/>
      <c r="L117"/>
    </row>
    <row r="118" spans="2:12">
      <c r="B118"/>
      <c r="C118"/>
      <c r="D118"/>
      <c r="E118"/>
      <c r="F118"/>
      <c r="G118"/>
      <c r="H118"/>
      <c r="I118"/>
      <c r="J118"/>
      <c r="K118"/>
      <c r="L118"/>
    </row>
    <row r="119" spans="2:12">
      <c r="B119"/>
      <c r="C119"/>
      <c r="D119"/>
      <c r="E119"/>
      <c r="F119"/>
      <c r="G119"/>
      <c r="H119"/>
      <c r="I119"/>
      <c r="J119"/>
      <c r="K119"/>
      <c r="L119"/>
    </row>
  </sheetData>
  <mergeCells count="10">
    <mergeCell ref="B65:J65"/>
    <mergeCell ref="B62:K62"/>
    <mergeCell ref="B66:J66"/>
    <mergeCell ref="B64:K64"/>
    <mergeCell ref="B63:K63"/>
    <mergeCell ref="C4:F4"/>
    <mergeCell ref="H4:K4"/>
    <mergeCell ref="B61:K61"/>
    <mergeCell ref="B59:J59"/>
    <mergeCell ref="B60:J60"/>
  </mergeCells>
  <phoneticPr fontId="0" type="noConversion"/>
  <printOptions horizontalCentered="1" verticalCentered="1"/>
  <pageMargins left="0.39370078740157483" right="0.39370078740157483" top="0.78740157480314965" bottom="0.39370078740157483" header="0" footer="0"/>
  <pageSetup paperSize="9" scale="83" orientation="portrait"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H1"/>
  <sheetViews>
    <sheetView view="pageBreakPreview" zoomScaleNormal="85" zoomScaleSheetLayoutView="100" workbookViewId="0">
      <selection activeCell="A4" sqref="A4"/>
    </sheetView>
  </sheetViews>
  <sheetFormatPr baseColWidth="10" defaultRowHeight="12.75"/>
  <cols>
    <col min="1" max="16384" width="11" style="10"/>
  </cols>
  <sheetData>
    <row r="1" spans="1:8">
      <c r="A1" s="790" t="s">
        <v>30</v>
      </c>
      <c r="E1" s="7"/>
      <c r="F1" s="7"/>
      <c r="G1" s="7"/>
      <c r="H1" s="7"/>
    </row>
  </sheetData>
  <phoneticPr fontId="0" type="noConversion"/>
  <printOptions horizontalCentered="1" verticalCentered="1"/>
  <pageMargins left="0.39370078740157483" right="0.39370078740157483" top="0.78740157480314965" bottom="0.39370078740157483" header="0" footer="0"/>
  <pageSetup paperSize="9" scale="62" orientation="landscape" r:id="rId1"/>
  <headerFooter alignWithMargins="0">
    <oddFooter>&amp;C&amp;P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95"/>
  <sheetViews>
    <sheetView showGridLines="0" view="pageBreakPreview" zoomScaleNormal="100" zoomScaleSheetLayoutView="100" workbookViewId="0">
      <selection activeCell="A4" sqref="A4"/>
    </sheetView>
  </sheetViews>
  <sheetFormatPr baseColWidth="10" defaultRowHeight="12.75"/>
  <cols>
    <col min="1" max="1" width="1.625" style="95" customWidth="1"/>
    <col min="2" max="2" width="31.75" style="95" customWidth="1"/>
    <col min="3" max="3" width="26.375" style="95" customWidth="1"/>
    <col min="4" max="4" width="1.625" style="103" customWidth="1"/>
    <col min="5" max="5" width="7.875" style="104" customWidth="1"/>
    <col min="6" max="6" width="7.875" style="103" customWidth="1"/>
    <col min="7" max="7" width="9.125" style="104" bestFit="1" customWidth="1"/>
    <col min="8" max="9" width="7.875" style="95" customWidth="1"/>
    <col min="10" max="10" width="1.625" style="103" customWidth="1"/>
    <col min="11" max="11" width="7.875" style="104" customWidth="1"/>
    <col min="12" max="12" width="7.875" style="103" customWidth="1"/>
    <col min="13" max="13" width="9.125" style="104" bestFit="1" customWidth="1"/>
    <col min="14" max="15" width="7.875" style="95" customWidth="1"/>
    <col min="16" max="17" width="11" style="95" customWidth="1"/>
    <col min="18" max="16384" width="11" style="95"/>
  </cols>
  <sheetData>
    <row r="1" spans="2:18" s="87" customFormat="1" ht="14.1" customHeight="1">
      <c r="B1" s="187" t="s">
        <v>208</v>
      </c>
      <c r="C1" s="187"/>
      <c r="D1" s="677"/>
      <c r="E1" s="640"/>
      <c r="F1" s="677"/>
      <c r="G1" s="188"/>
      <c r="H1" s="678"/>
      <c r="I1" s="678"/>
      <c r="J1" s="677"/>
      <c r="K1" s="640"/>
      <c r="L1" s="677"/>
      <c r="M1" s="188"/>
      <c r="N1" s="678"/>
      <c r="O1" s="678"/>
    </row>
    <row r="2" spans="2:18" s="87" customFormat="1" ht="14.1" customHeight="1">
      <c r="B2" s="187" t="s">
        <v>10</v>
      </c>
      <c r="C2" s="187"/>
      <c r="D2" s="677"/>
      <c r="E2" s="383"/>
      <c r="F2" s="677"/>
      <c r="G2" s="189"/>
      <c r="H2" s="678"/>
      <c r="I2" s="678"/>
      <c r="J2" s="677"/>
      <c r="K2" s="383"/>
      <c r="L2" s="677"/>
      <c r="M2" s="189"/>
      <c r="N2" s="678"/>
      <c r="O2" s="678"/>
    </row>
    <row r="3" spans="2:18" s="89" customFormat="1" ht="14.1" customHeight="1">
      <c r="B3" s="563" t="s">
        <v>32</v>
      </c>
      <c r="C3" s="197"/>
      <c r="D3" s="677"/>
      <c r="E3" s="640"/>
      <c r="F3" s="677"/>
      <c r="G3" s="188"/>
      <c r="H3" s="678"/>
      <c r="I3" s="678"/>
      <c r="J3" s="677"/>
      <c r="K3" s="640"/>
      <c r="L3" s="677"/>
      <c r="M3" s="188"/>
      <c r="N3" s="678"/>
      <c r="O3" s="678"/>
    </row>
    <row r="4" spans="2:18" s="90" customFormat="1" ht="15" customHeight="1">
      <c r="B4" s="190"/>
      <c r="C4" s="190"/>
      <c r="D4" s="679"/>
      <c r="E4" s="891">
        <v>2012</v>
      </c>
      <c r="F4" s="891"/>
      <c r="G4" s="891"/>
      <c r="H4" s="891"/>
      <c r="I4" s="891"/>
      <c r="J4" s="679"/>
      <c r="K4" s="891">
        <v>2013</v>
      </c>
      <c r="L4" s="891"/>
      <c r="M4" s="891"/>
      <c r="N4" s="891"/>
      <c r="O4" s="891"/>
    </row>
    <row r="5" spans="2:18" s="91" customFormat="1" ht="3.95" customHeight="1">
      <c r="B5" s="192"/>
      <c r="C5" s="192"/>
      <c r="D5" s="382"/>
      <c r="E5" s="383"/>
      <c r="F5" s="382"/>
      <c r="G5" s="640"/>
      <c r="H5" s="322"/>
      <c r="I5" s="322"/>
      <c r="J5" s="382"/>
      <c r="K5" s="383"/>
      <c r="L5" s="382"/>
      <c r="M5" s="640"/>
      <c r="N5" s="322"/>
      <c r="O5" s="322"/>
    </row>
    <row r="6" spans="2:18" s="92" customFormat="1" ht="14.1" customHeight="1">
      <c r="B6" s="680"/>
      <c r="C6" s="680"/>
      <c r="D6" s="196"/>
      <c r="E6" s="357" t="s">
        <v>70</v>
      </c>
      <c r="F6" s="196" t="s">
        <v>71</v>
      </c>
      <c r="G6" s="328" t="s">
        <v>72</v>
      </c>
      <c r="H6" s="712" t="s">
        <v>73</v>
      </c>
      <c r="I6" s="712" t="s">
        <v>74</v>
      </c>
      <c r="J6" s="196"/>
      <c r="K6" s="357" t="s">
        <v>70</v>
      </c>
      <c r="L6" s="196" t="s">
        <v>71</v>
      </c>
      <c r="M6" s="328" t="s">
        <v>72</v>
      </c>
      <c r="N6" s="712" t="s">
        <v>73</v>
      </c>
      <c r="O6" s="712" t="s">
        <v>74</v>
      </c>
    </row>
    <row r="7" spans="2:18" s="92" customFormat="1" ht="5.0999999999999996" customHeight="1">
      <c r="B7" s="197"/>
      <c r="C7" s="197"/>
      <c r="D7" s="682"/>
      <c r="E7" s="681"/>
      <c r="F7" s="681"/>
      <c r="G7" s="681"/>
      <c r="H7" s="681"/>
      <c r="I7" s="681"/>
      <c r="J7" s="682"/>
      <c r="K7" s="681"/>
      <c r="L7" s="681"/>
      <c r="M7" s="681"/>
      <c r="N7" s="681"/>
      <c r="O7" s="681"/>
    </row>
    <row r="8" spans="2:18" s="90" customFormat="1" ht="5.0999999999999996" customHeight="1">
      <c r="B8" s="384"/>
      <c r="C8" s="384"/>
      <c r="D8" s="371"/>
      <c r="E8" s="386"/>
      <c r="F8" s="386"/>
      <c r="G8" s="257"/>
      <c r="H8" s="257"/>
      <c r="I8" s="257"/>
      <c r="J8" s="371"/>
      <c r="K8" s="386"/>
      <c r="L8" s="386"/>
      <c r="M8" s="257"/>
      <c r="N8" s="257"/>
      <c r="O8" s="257"/>
    </row>
    <row r="9" spans="2:18" s="90" customFormat="1" ht="14.1" customHeight="1">
      <c r="B9" s="642" t="s">
        <v>95</v>
      </c>
      <c r="C9" s="683" t="s">
        <v>36</v>
      </c>
      <c r="D9" s="340"/>
      <c r="E9" s="360">
        <v>3604</v>
      </c>
      <c r="F9" s="340">
        <v>3295</v>
      </c>
      <c r="G9" s="341">
        <v>3354</v>
      </c>
      <c r="H9" s="341">
        <v>3366</v>
      </c>
      <c r="I9" s="341">
        <v>13618</v>
      </c>
      <c r="J9" s="340"/>
      <c r="K9" s="360">
        <v>3263</v>
      </c>
      <c r="L9" s="340"/>
      <c r="M9" s="341"/>
      <c r="N9" s="341"/>
      <c r="O9" s="341"/>
    </row>
    <row r="10" spans="2:18" s="708" customFormat="1" ht="14.1" customHeight="1">
      <c r="B10" s="707"/>
      <c r="C10" s="707" t="s">
        <v>236</v>
      </c>
      <c r="D10" s="334"/>
      <c r="E10" s="358">
        <v>1395</v>
      </c>
      <c r="F10" s="334">
        <v>1250</v>
      </c>
      <c r="G10" s="335">
        <v>1236</v>
      </c>
      <c r="H10" s="335">
        <v>1164</v>
      </c>
      <c r="I10" s="335">
        <v>5045</v>
      </c>
      <c r="J10" s="334"/>
      <c r="K10" s="358">
        <v>1117</v>
      </c>
      <c r="L10" s="334"/>
      <c r="M10" s="335"/>
      <c r="N10" s="335"/>
      <c r="O10" s="335"/>
    </row>
    <row r="11" spans="2:18" s="90" customFormat="1" ht="14.1" customHeight="1">
      <c r="B11" s="684"/>
      <c r="C11" s="339" t="s">
        <v>322</v>
      </c>
      <c r="D11" s="340"/>
      <c r="E11" s="360">
        <v>468</v>
      </c>
      <c r="F11" s="340">
        <v>430</v>
      </c>
      <c r="G11" s="341">
        <v>430</v>
      </c>
      <c r="H11" s="341">
        <v>413</v>
      </c>
      <c r="I11" s="341">
        <v>1742</v>
      </c>
      <c r="J11" s="340"/>
      <c r="K11" s="360">
        <v>406</v>
      </c>
      <c r="L11" s="340"/>
      <c r="M11" s="341"/>
      <c r="N11" s="341"/>
      <c r="O11" s="341"/>
    </row>
    <row r="12" spans="2:18" s="90" customFormat="1" ht="14.1" customHeight="1">
      <c r="B12" s="684"/>
      <c r="C12" s="339" t="s">
        <v>316</v>
      </c>
      <c r="D12" s="340"/>
      <c r="E12" s="360">
        <v>914</v>
      </c>
      <c r="F12" s="340">
        <v>807</v>
      </c>
      <c r="G12" s="341">
        <v>793</v>
      </c>
      <c r="H12" s="341">
        <v>740</v>
      </c>
      <c r="I12" s="341">
        <v>3254</v>
      </c>
      <c r="J12" s="340"/>
      <c r="K12" s="360">
        <v>699</v>
      </c>
      <c r="L12" s="340"/>
      <c r="M12" s="341"/>
      <c r="N12" s="341"/>
      <c r="O12" s="341"/>
    </row>
    <row r="13" spans="2:18" s="90" customFormat="1" ht="14.1" customHeight="1">
      <c r="B13" s="684"/>
      <c r="C13" s="339" t="s">
        <v>224</v>
      </c>
      <c r="D13" s="340"/>
      <c r="E13" s="360">
        <v>14</v>
      </c>
      <c r="F13" s="340">
        <v>12</v>
      </c>
      <c r="G13" s="341">
        <v>12</v>
      </c>
      <c r="H13" s="341">
        <v>11</v>
      </c>
      <c r="I13" s="341">
        <v>49</v>
      </c>
      <c r="J13" s="340"/>
      <c r="K13" s="360">
        <v>12</v>
      </c>
      <c r="L13" s="340"/>
      <c r="M13" s="341"/>
      <c r="N13" s="341"/>
      <c r="O13" s="341"/>
    </row>
    <row r="14" spans="2:18" s="708" customFormat="1" ht="14.1" customHeight="1">
      <c r="B14" s="707"/>
      <c r="C14" s="707" t="s">
        <v>252</v>
      </c>
      <c r="D14" s="334"/>
      <c r="E14" s="358">
        <v>2208</v>
      </c>
      <c r="F14" s="334">
        <v>2045</v>
      </c>
      <c r="G14" s="335">
        <v>2118</v>
      </c>
      <c r="H14" s="335">
        <v>2203</v>
      </c>
      <c r="I14" s="335">
        <v>8573</v>
      </c>
      <c r="J14" s="334"/>
      <c r="K14" s="358">
        <v>2146</v>
      </c>
      <c r="L14" s="334"/>
      <c r="M14" s="335"/>
      <c r="N14" s="335"/>
      <c r="O14" s="335"/>
    </row>
    <row r="15" spans="2:18" s="90" customFormat="1" ht="14.1" customHeight="1">
      <c r="B15" s="683"/>
      <c r="C15" s="339" t="s">
        <v>505</v>
      </c>
      <c r="D15" s="340"/>
      <c r="E15" s="360">
        <v>2127</v>
      </c>
      <c r="F15" s="340">
        <v>1971</v>
      </c>
      <c r="G15" s="341">
        <v>2007</v>
      </c>
      <c r="H15" s="341">
        <v>2062</v>
      </c>
      <c r="I15" s="341">
        <v>8167</v>
      </c>
      <c r="J15" s="340"/>
      <c r="K15" s="360">
        <v>2000</v>
      </c>
      <c r="L15" s="340"/>
      <c r="M15" s="341"/>
      <c r="N15" s="341"/>
      <c r="O15" s="341"/>
      <c r="R15" s="120"/>
    </row>
    <row r="16" spans="2:18" s="90" customFormat="1" ht="14.1" customHeight="1">
      <c r="B16" s="683"/>
      <c r="C16" s="685" t="s">
        <v>318</v>
      </c>
      <c r="D16" s="340"/>
      <c r="E16" s="360">
        <v>531</v>
      </c>
      <c r="F16" s="340">
        <v>517</v>
      </c>
      <c r="G16" s="341">
        <v>527</v>
      </c>
      <c r="H16" s="341">
        <v>554</v>
      </c>
      <c r="I16" s="341">
        <v>2130</v>
      </c>
      <c r="J16" s="340"/>
      <c r="K16" s="360">
        <v>556</v>
      </c>
      <c r="L16" s="340"/>
      <c r="M16" s="341"/>
      <c r="N16" s="341"/>
      <c r="O16" s="341"/>
    </row>
    <row r="17" spans="2:18" s="90" customFormat="1" ht="14.1" customHeight="1">
      <c r="B17" s="683"/>
      <c r="C17" s="339" t="s">
        <v>317</v>
      </c>
      <c r="D17" s="340"/>
      <c r="E17" s="360">
        <v>81</v>
      </c>
      <c r="F17" s="340">
        <v>74</v>
      </c>
      <c r="G17" s="341">
        <v>110</v>
      </c>
      <c r="H17" s="341">
        <v>141</v>
      </c>
      <c r="I17" s="341">
        <v>407</v>
      </c>
      <c r="J17" s="340"/>
      <c r="K17" s="360">
        <v>146</v>
      </c>
      <c r="L17" s="340"/>
      <c r="M17" s="341"/>
      <c r="N17" s="341"/>
      <c r="O17" s="341"/>
    </row>
    <row r="18" spans="2:18" s="90" customFormat="1" ht="14.1" customHeight="1">
      <c r="B18" s="190"/>
      <c r="C18" s="683" t="s">
        <v>158</v>
      </c>
      <c r="D18" s="340"/>
      <c r="E18" s="360">
        <v>1246</v>
      </c>
      <c r="F18" s="340">
        <v>1270</v>
      </c>
      <c r="G18" s="341">
        <v>1159</v>
      </c>
      <c r="H18" s="341">
        <v>1487</v>
      </c>
      <c r="I18" s="341">
        <v>5161</v>
      </c>
      <c r="J18" s="340"/>
      <c r="K18" s="360">
        <v>1053</v>
      </c>
      <c r="L18" s="340"/>
      <c r="M18" s="341"/>
      <c r="N18" s="341"/>
      <c r="O18" s="341"/>
      <c r="R18" s="113"/>
    </row>
    <row r="19" spans="2:18" s="90" customFormat="1" ht="14.1" customHeight="1">
      <c r="B19" s="190"/>
      <c r="C19" s="686" t="s">
        <v>189</v>
      </c>
      <c r="D19" s="614"/>
      <c r="E19" s="711">
        <v>0.34599999999999997</v>
      </c>
      <c r="F19" s="614">
        <v>0.38500000000000001</v>
      </c>
      <c r="G19" s="687">
        <v>0.34499999999999997</v>
      </c>
      <c r="H19" s="687">
        <v>0.442</v>
      </c>
      <c r="I19" s="687">
        <v>0.379</v>
      </c>
      <c r="J19" s="614"/>
      <c r="K19" s="711">
        <v>0.32300000000000001</v>
      </c>
      <c r="L19" s="614"/>
      <c r="M19" s="687"/>
      <c r="N19" s="687"/>
      <c r="O19" s="687"/>
    </row>
    <row r="20" spans="2:18" s="90" customFormat="1" ht="14.1" customHeight="1">
      <c r="B20" s="190"/>
      <c r="C20" s="683" t="s">
        <v>428</v>
      </c>
      <c r="D20" s="340"/>
      <c r="E20" s="360">
        <v>507</v>
      </c>
      <c r="F20" s="340">
        <v>456</v>
      </c>
      <c r="G20" s="341">
        <v>372</v>
      </c>
      <c r="H20" s="341">
        <v>1110</v>
      </c>
      <c r="I20" s="341">
        <v>2444</v>
      </c>
      <c r="J20" s="340"/>
      <c r="K20" s="360">
        <v>269</v>
      </c>
      <c r="L20" s="340"/>
      <c r="M20" s="341"/>
      <c r="N20" s="341"/>
      <c r="O20" s="341"/>
    </row>
    <row r="21" spans="2:18" s="90" customFormat="1" ht="14.1" customHeight="1">
      <c r="B21" s="190"/>
      <c r="C21" s="683" t="s">
        <v>429</v>
      </c>
      <c r="D21" s="340"/>
      <c r="E21" s="360">
        <v>739</v>
      </c>
      <c r="F21" s="340">
        <v>814</v>
      </c>
      <c r="G21" s="341">
        <v>786</v>
      </c>
      <c r="H21" s="341">
        <v>378</v>
      </c>
      <c r="I21" s="341">
        <v>2717</v>
      </c>
      <c r="J21" s="340"/>
      <c r="K21" s="360">
        <v>784</v>
      </c>
      <c r="L21" s="340"/>
      <c r="M21" s="341"/>
      <c r="N21" s="341"/>
      <c r="O21" s="341"/>
    </row>
    <row r="22" spans="2:18" s="92" customFormat="1" ht="5.0999999999999996" customHeight="1">
      <c r="B22" s="197"/>
      <c r="C22" s="194"/>
      <c r="D22" s="682"/>
      <c r="E22" s="198"/>
      <c r="F22" s="198"/>
      <c r="G22" s="198"/>
      <c r="H22" s="198"/>
      <c r="I22" s="198"/>
      <c r="J22" s="682"/>
      <c r="K22" s="198"/>
      <c r="L22" s="198"/>
      <c r="M22" s="198"/>
      <c r="N22" s="198"/>
      <c r="O22" s="198"/>
    </row>
    <row r="23" spans="2:18" s="90" customFormat="1" ht="5.0999999999999996" customHeight="1">
      <c r="B23" s="384"/>
      <c r="C23" s="688"/>
      <c r="D23" s="371"/>
      <c r="E23" s="386"/>
      <c r="F23" s="386"/>
      <c r="G23" s="257"/>
      <c r="H23" s="257"/>
      <c r="I23" s="257"/>
      <c r="J23" s="371"/>
      <c r="K23" s="386"/>
      <c r="L23" s="386"/>
      <c r="M23" s="257"/>
      <c r="N23" s="257"/>
      <c r="O23" s="257"/>
    </row>
    <row r="24" spans="2:18" s="90" customFormat="1" ht="14.1" customHeight="1">
      <c r="B24" s="642" t="s">
        <v>96</v>
      </c>
      <c r="C24" s="683" t="s">
        <v>36</v>
      </c>
      <c r="D24" s="340"/>
      <c r="E24" s="360">
        <v>869</v>
      </c>
      <c r="F24" s="340">
        <v>911</v>
      </c>
      <c r="G24" s="341">
        <v>953</v>
      </c>
      <c r="H24" s="341">
        <v>966</v>
      </c>
      <c r="I24" s="341">
        <v>3697</v>
      </c>
      <c r="J24" s="340"/>
      <c r="K24" s="360">
        <v>912</v>
      </c>
      <c r="L24" s="340"/>
      <c r="M24" s="341"/>
      <c r="N24" s="341"/>
      <c r="O24" s="341"/>
    </row>
    <row r="25" spans="2:18" s="708" customFormat="1" ht="14.1" customHeight="1">
      <c r="B25" s="707"/>
      <c r="C25" s="707" t="s">
        <v>236</v>
      </c>
      <c r="D25" s="334"/>
      <c r="E25" s="358">
        <v>337</v>
      </c>
      <c r="F25" s="334">
        <v>343</v>
      </c>
      <c r="G25" s="335">
        <v>359</v>
      </c>
      <c r="H25" s="335">
        <v>350</v>
      </c>
      <c r="I25" s="335">
        <v>1390</v>
      </c>
      <c r="J25" s="334"/>
      <c r="K25" s="358">
        <v>332</v>
      </c>
      <c r="L25" s="334"/>
      <c r="M25" s="335"/>
      <c r="N25" s="335"/>
      <c r="O25" s="335"/>
    </row>
    <row r="26" spans="2:18" s="90" customFormat="1" ht="14.1" customHeight="1">
      <c r="B26" s="684"/>
      <c r="C26" s="339" t="s">
        <v>322</v>
      </c>
      <c r="D26" s="340"/>
      <c r="E26" s="360">
        <v>150</v>
      </c>
      <c r="F26" s="340">
        <v>157</v>
      </c>
      <c r="G26" s="341">
        <v>167</v>
      </c>
      <c r="H26" s="341">
        <v>166</v>
      </c>
      <c r="I26" s="341">
        <v>640</v>
      </c>
      <c r="J26" s="340"/>
      <c r="K26" s="360">
        <v>160</v>
      </c>
      <c r="L26" s="340"/>
      <c r="M26" s="341"/>
      <c r="N26" s="341"/>
      <c r="O26" s="341"/>
    </row>
    <row r="27" spans="2:18" s="90" customFormat="1" ht="14.1" customHeight="1">
      <c r="B27" s="684"/>
      <c r="C27" s="339" t="s">
        <v>316</v>
      </c>
      <c r="D27" s="340"/>
      <c r="E27" s="360">
        <v>176</v>
      </c>
      <c r="F27" s="340">
        <v>176</v>
      </c>
      <c r="G27" s="341">
        <v>181</v>
      </c>
      <c r="H27" s="341">
        <v>172</v>
      </c>
      <c r="I27" s="341">
        <v>706</v>
      </c>
      <c r="J27" s="340"/>
      <c r="K27" s="360">
        <v>160</v>
      </c>
      <c r="L27" s="340"/>
      <c r="M27" s="341"/>
      <c r="N27" s="341"/>
      <c r="O27" s="341"/>
    </row>
    <row r="28" spans="2:18" s="90" customFormat="1" ht="14.1" customHeight="1">
      <c r="B28" s="684"/>
      <c r="C28" s="339" t="s">
        <v>224</v>
      </c>
      <c r="D28" s="340"/>
      <c r="E28" s="360">
        <v>11</v>
      </c>
      <c r="F28" s="340">
        <v>10</v>
      </c>
      <c r="G28" s="341">
        <v>12</v>
      </c>
      <c r="H28" s="341">
        <v>11</v>
      </c>
      <c r="I28" s="341">
        <v>44</v>
      </c>
      <c r="J28" s="340"/>
      <c r="K28" s="360">
        <v>12</v>
      </c>
      <c r="L28" s="340"/>
      <c r="M28" s="341"/>
      <c r="N28" s="341"/>
      <c r="O28" s="341"/>
    </row>
    <row r="29" spans="2:18" s="708" customFormat="1" ht="14.1" customHeight="1">
      <c r="B29" s="707"/>
      <c r="C29" s="707" t="s">
        <v>252</v>
      </c>
      <c r="D29" s="334"/>
      <c r="E29" s="358">
        <v>561</v>
      </c>
      <c r="F29" s="334">
        <v>597</v>
      </c>
      <c r="G29" s="335">
        <v>624</v>
      </c>
      <c r="H29" s="335">
        <v>648</v>
      </c>
      <c r="I29" s="335">
        <v>2431</v>
      </c>
      <c r="J29" s="334"/>
      <c r="K29" s="358">
        <v>610</v>
      </c>
      <c r="L29" s="334"/>
      <c r="M29" s="335"/>
      <c r="N29" s="335"/>
      <c r="O29" s="335"/>
    </row>
    <row r="30" spans="2:18" s="90" customFormat="1" ht="14.1" customHeight="1">
      <c r="B30" s="683"/>
      <c r="C30" s="339" t="s">
        <v>505</v>
      </c>
      <c r="D30" s="340"/>
      <c r="E30" s="360">
        <v>518</v>
      </c>
      <c r="F30" s="340">
        <v>544</v>
      </c>
      <c r="G30" s="341">
        <v>558</v>
      </c>
      <c r="H30" s="341">
        <v>580</v>
      </c>
      <c r="I30" s="341">
        <v>2200</v>
      </c>
      <c r="J30" s="340"/>
      <c r="K30" s="360">
        <v>541</v>
      </c>
      <c r="L30" s="340"/>
      <c r="M30" s="341"/>
      <c r="N30" s="341"/>
      <c r="O30" s="341"/>
    </row>
    <row r="31" spans="2:18" s="90" customFormat="1" ht="14.1" customHeight="1">
      <c r="B31" s="683"/>
      <c r="C31" s="685" t="s">
        <v>318</v>
      </c>
      <c r="D31" s="340"/>
      <c r="E31" s="360">
        <v>214</v>
      </c>
      <c r="F31" s="340">
        <v>237</v>
      </c>
      <c r="G31" s="341">
        <v>257</v>
      </c>
      <c r="H31" s="341">
        <v>260</v>
      </c>
      <c r="I31" s="341">
        <v>968</v>
      </c>
      <c r="J31" s="340"/>
      <c r="K31" s="360">
        <v>251</v>
      </c>
      <c r="L31" s="340"/>
      <c r="M31" s="341"/>
      <c r="N31" s="341"/>
      <c r="O31" s="341"/>
    </row>
    <row r="32" spans="2:18" s="90" customFormat="1" ht="14.1" customHeight="1">
      <c r="B32" s="683"/>
      <c r="C32" s="339" t="s">
        <v>317</v>
      </c>
      <c r="D32" s="340"/>
      <c r="E32" s="360">
        <v>43</v>
      </c>
      <c r="F32" s="340">
        <v>53</v>
      </c>
      <c r="G32" s="341">
        <v>66</v>
      </c>
      <c r="H32" s="341">
        <v>69</v>
      </c>
      <c r="I32" s="341">
        <v>231</v>
      </c>
      <c r="J32" s="340"/>
      <c r="K32" s="360">
        <v>69</v>
      </c>
      <c r="L32" s="340"/>
      <c r="M32" s="341"/>
      <c r="N32" s="341"/>
      <c r="O32" s="341"/>
    </row>
    <row r="33" spans="2:15" s="90" customFormat="1" ht="14.1" customHeight="1">
      <c r="B33" s="190"/>
      <c r="C33" s="683" t="s">
        <v>158</v>
      </c>
      <c r="D33" s="340"/>
      <c r="E33" s="360">
        <v>271</v>
      </c>
      <c r="F33" s="340">
        <v>245</v>
      </c>
      <c r="G33" s="341">
        <v>252</v>
      </c>
      <c r="H33" s="341">
        <v>308</v>
      </c>
      <c r="I33" s="341">
        <v>1076</v>
      </c>
      <c r="J33" s="340"/>
      <c r="K33" s="360">
        <v>231</v>
      </c>
      <c r="L33" s="340"/>
      <c r="M33" s="341"/>
      <c r="N33" s="341"/>
      <c r="O33" s="341"/>
    </row>
    <row r="34" spans="2:15" s="90" customFormat="1" ht="14.1" customHeight="1">
      <c r="B34" s="190"/>
      <c r="C34" s="686" t="s">
        <v>440</v>
      </c>
      <c r="D34" s="614"/>
      <c r="E34" s="711">
        <v>0.30599999999999999</v>
      </c>
      <c r="F34" s="614">
        <v>0.26300000000000001</v>
      </c>
      <c r="G34" s="687">
        <v>0.25900000000000001</v>
      </c>
      <c r="H34" s="687">
        <v>0.314</v>
      </c>
      <c r="I34" s="687">
        <v>0.28499999999999998</v>
      </c>
      <c r="J34" s="614"/>
      <c r="K34" s="711">
        <v>0.24099999999999999</v>
      </c>
      <c r="L34" s="614"/>
      <c r="M34" s="687"/>
      <c r="N34" s="687"/>
      <c r="O34" s="687"/>
    </row>
    <row r="35" spans="2:15" s="90" customFormat="1" ht="14.1" customHeight="1">
      <c r="B35" s="190"/>
      <c r="C35" s="683" t="s">
        <v>190</v>
      </c>
      <c r="D35" s="340"/>
      <c r="E35" s="360">
        <v>86</v>
      </c>
      <c r="F35" s="340">
        <v>89</v>
      </c>
      <c r="G35" s="341">
        <v>115</v>
      </c>
      <c r="H35" s="341">
        <v>229</v>
      </c>
      <c r="I35" s="341">
        <v>519</v>
      </c>
      <c r="J35" s="340"/>
      <c r="K35" s="360">
        <v>86</v>
      </c>
      <c r="L35" s="340"/>
      <c r="M35" s="341"/>
      <c r="N35" s="341"/>
      <c r="O35" s="341"/>
    </row>
    <row r="36" spans="2:15" s="90" customFormat="1" ht="14.1" customHeight="1">
      <c r="B36" s="190"/>
      <c r="C36" s="683" t="s">
        <v>45</v>
      </c>
      <c r="D36" s="340"/>
      <c r="E36" s="360">
        <v>185</v>
      </c>
      <c r="F36" s="340">
        <v>156</v>
      </c>
      <c r="G36" s="341">
        <v>137</v>
      </c>
      <c r="H36" s="341">
        <v>79</v>
      </c>
      <c r="I36" s="341">
        <v>557</v>
      </c>
      <c r="J36" s="340"/>
      <c r="K36" s="360">
        <v>145</v>
      </c>
      <c r="L36" s="340"/>
      <c r="M36" s="341"/>
      <c r="N36" s="341"/>
      <c r="O36" s="341"/>
    </row>
    <row r="37" spans="2:15" s="92" customFormat="1" ht="5.0999999999999996" customHeight="1">
      <c r="B37" s="197"/>
      <c r="C37" s="194"/>
      <c r="D37" s="682"/>
      <c r="E37" s="198"/>
      <c r="F37" s="198"/>
      <c r="G37" s="689"/>
      <c r="H37" s="689"/>
      <c r="I37" s="689"/>
      <c r="J37" s="682"/>
      <c r="K37" s="198"/>
      <c r="L37" s="198"/>
      <c r="M37" s="689"/>
      <c r="N37" s="689"/>
      <c r="O37" s="689"/>
    </row>
    <row r="38" spans="2:15" s="90" customFormat="1" ht="5.0999999999999996" customHeight="1">
      <c r="B38" s="384"/>
      <c r="C38" s="688"/>
      <c r="D38" s="371"/>
      <c r="E38" s="386"/>
      <c r="F38" s="386"/>
      <c r="G38" s="690"/>
      <c r="H38" s="690"/>
      <c r="I38" s="690"/>
      <c r="J38" s="371"/>
      <c r="K38" s="386"/>
      <c r="L38" s="386"/>
      <c r="M38" s="690"/>
      <c r="N38" s="690"/>
      <c r="O38" s="690"/>
    </row>
    <row r="39" spans="2:15" s="90" customFormat="1" ht="14.1" customHeight="1">
      <c r="B39" s="642" t="s">
        <v>97</v>
      </c>
      <c r="C39" s="683" t="s">
        <v>36</v>
      </c>
      <c r="D39" s="340"/>
      <c r="E39" s="360">
        <v>622</v>
      </c>
      <c r="F39" s="340">
        <v>616</v>
      </c>
      <c r="G39" s="341">
        <v>648</v>
      </c>
      <c r="H39" s="341">
        <v>683</v>
      </c>
      <c r="I39" s="341">
        <v>2569</v>
      </c>
      <c r="J39" s="340"/>
      <c r="K39" s="360">
        <v>627</v>
      </c>
      <c r="L39" s="340"/>
      <c r="M39" s="341"/>
      <c r="N39" s="341"/>
      <c r="O39" s="341"/>
    </row>
    <row r="40" spans="2:15" s="708" customFormat="1" ht="14.1" customHeight="1">
      <c r="B40" s="707"/>
      <c r="C40" s="707" t="s">
        <v>236</v>
      </c>
      <c r="D40" s="334"/>
      <c r="E40" s="358">
        <v>269</v>
      </c>
      <c r="F40" s="334">
        <v>272</v>
      </c>
      <c r="G40" s="335">
        <v>279</v>
      </c>
      <c r="H40" s="335">
        <v>292</v>
      </c>
      <c r="I40" s="335">
        <v>1113</v>
      </c>
      <c r="J40" s="334"/>
      <c r="K40" s="358">
        <v>262</v>
      </c>
      <c r="L40" s="334"/>
      <c r="M40" s="335"/>
      <c r="N40" s="335"/>
      <c r="O40" s="335"/>
    </row>
    <row r="41" spans="2:15" s="90" customFormat="1" ht="14.1" customHeight="1">
      <c r="B41" s="684"/>
      <c r="C41" s="339" t="s">
        <v>322</v>
      </c>
      <c r="D41" s="340"/>
      <c r="E41" s="360">
        <v>135</v>
      </c>
      <c r="F41" s="340">
        <v>139</v>
      </c>
      <c r="G41" s="341">
        <v>146</v>
      </c>
      <c r="H41" s="341">
        <v>157</v>
      </c>
      <c r="I41" s="341">
        <v>577</v>
      </c>
      <c r="J41" s="340"/>
      <c r="K41" s="360">
        <v>141</v>
      </c>
      <c r="L41" s="340"/>
      <c r="M41" s="341"/>
      <c r="N41" s="341"/>
      <c r="O41" s="341"/>
    </row>
    <row r="42" spans="2:15" s="90" customFormat="1" ht="14.1" customHeight="1">
      <c r="B42" s="684"/>
      <c r="C42" s="339" t="s">
        <v>316</v>
      </c>
      <c r="D42" s="340"/>
      <c r="E42" s="360">
        <v>126</v>
      </c>
      <c r="F42" s="340">
        <v>125</v>
      </c>
      <c r="G42" s="341">
        <v>126</v>
      </c>
      <c r="H42" s="341">
        <v>129</v>
      </c>
      <c r="I42" s="341">
        <v>507</v>
      </c>
      <c r="J42" s="340"/>
      <c r="K42" s="360">
        <v>114</v>
      </c>
      <c r="L42" s="340"/>
      <c r="M42" s="341"/>
      <c r="N42" s="341"/>
      <c r="O42" s="341"/>
    </row>
    <row r="43" spans="2:15" s="90" customFormat="1" ht="14.1" customHeight="1">
      <c r="B43" s="684"/>
      <c r="C43" s="339" t="s">
        <v>224</v>
      </c>
      <c r="D43" s="340"/>
      <c r="E43" s="360">
        <v>7</v>
      </c>
      <c r="F43" s="340">
        <v>7</v>
      </c>
      <c r="G43" s="341">
        <v>7</v>
      </c>
      <c r="H43" s="341">
        <v>7</v>
      </c>
      <c r="I43" s="341">
        <v>29</v>
      </c>
      <c r="J43" s="340"/>
      <c r="K43" s="360">
        <v>6</v>
      </c>
      <c r="L43" s="340"/>
      <c r="M43" s="341"/>
      <c r="N43" s="341"/>
      <c r="O43" s="341"/>
    </row>
    <row r="44" spans="2:15" s="708" customFormat="1" ht="14.1" customHeight="1">
      <c r="B44" s="707"/>
      <c r="C44" s="707" t="s">
        <v>252</v>
      </c>
      <c r="D44" s="334"/>
      <c r="E44" s="358">
        <v>378</v>
      </c>
      <c r="F44" s="334">
        <v>369</v>
      </c>
      <c r="G44" s="335">
        <v>396</v>
      </c>
      <c r="H44" s="335">
        <v>416</v>
      </c>
      <c r="I44" s="335">
        <v>1559</v>
      </c>
      <c r="J44" s="334"/>
      <c r="K44" s="358">
        <v>390</v>
      </c>
      <c r="L44" s="334"/>
      <c r="M44" s="335"/>
      <c r="N44" s="335"/>
      <c r="O44" s="335"/>
    </row>
    <row r="45" spans="2:15" s="90" customFormat="1" ht="14.1" customHeight="1">
      <c r="B45" s="683"/>
      <c r="C45" s="339" t="s">
        <v>505</v>
      </c>
      <c r="D45" s="340"/>
      <c r="E45" s="360">
        <v>351</v>
      </c>
      <c r="F45" s="340">
        <v>343</v>
      </c>
      <c r="G45" s="341">
        <v>367</v>
      </c>
      <c r="H45" s="341">
        <v>368</v>
      </c>
      <c r="I45" s="341">
        <v>1429</v>
      </c>
      <c r="J45" s="340"/>
      <c r="K45" s="360">
        <v>351</v>
      </c>
      <c r="L45" s="340"/>
      <c r="M45" s="341"/>
      <c r="N45" s="341"/>
      <c r="O45" s="341"/>
    </row>
    <row r="46" spans="2:15" s="90" customFormat="1" ht="14.1" customHeight="1">
      <c r="B46" s="683"/>
      <c r="C46" s="685" t="s">
        <v>318</v>
      </c>
      <c r="D46" s="340"/>
      <c r="E46" s="360">
        <v>64</v>
      </c>
      <c r="F46" s="340">
        <v>67</v>
      </c>
      <c r="G46" s="341">
        <v>72</v>
      </c>
      <c r="H46" s="341">
        <v>69</v>
      </c>
      <c r="I46" s="341">
        <v>272</v>
      </c>
      <c r="J46" s="340"/>
      <c r="K46" s="360">
        <v>69</v>
      </c>
      <c r="L46" s="340"/>
      <c r="M46" s="341"/>
      <c r="N46" s="341"/>
      <c r="O46" s="341"/>
    </row>
    <row r="47" spans="2:15" s="90" customFormat="1" ht="14.1" customHeight="1">
      <c r="B47" s="683"/>
      <c r="C47" s="339" t="s">
        <v>317</v>
      </c>
      <c r="D47" s="340"/>
      <c r="E47" s="360">
        <v>27</v>
      </c>
      <c r="F47" s="340">
        <v>26</v>
      </c>
      <c r="G47" s="341">
        <v>29</v>
      </c>
      <c r="H47" s="341">
        <v>48</v>
      </c>
      <c r="I47" s="341">
        <v>130</v>
      </c>
      <c r="J47" s="340"/>
      <c r="K47" s="360">
        <v>39</v>
      </c>
      <c r="L47" s="340"/>
      <c r="M47" s="341"/>
      <c r="N47" s="341"/>
      <c r="O47" s="341"/>
    </row>
    <row r="48" spans="2:15" s="90" customFormat="1" ht="14.1" customHeight="1">
      <c r="B48" s="190"/>
      <c r="C48" s="683" t="s">
        <v>158</v>
      </c>
      <c r="D48" s="340"/>
      <c r="E48" s="360">
        <v>242</v>
      </c>
      <c r="F48" s="340">
        <v>250</v>
      </c>
      <c r="G48" s="341">
        <v>270</v>
      </c>
      <c r="H48" s="341">
        <v>271</v>
      </c>
      <c r="I48" s="341">
        <v>1033</v>
      </c>
      <c r="J48" s="340"/>
      <c r="K48" s="360">
        <v>203</v>
      </c>
      <c r="L48" s="340"/>
      <c r="M48" s="341"/>
      <c r="N48" s="341"/>
      <c r="O48" s="341"/>
    </row>
    <row r="49" spans="2:15" s="90" customFormat="1" ht="14.1" customHeight="1">
      <c r="B49" s="190"/>
      <c r="C49" s="686" t="s">
        <v>189</v>
      </c>
      <c r="D49" s="614"/>
      <c r="E49" s="711">
        <v>0.38900000000000001</v>
      </c>
      <c r="F49" s="614">
        <v>0.40600000000000003</v>
      </c>
      <c r="G49" s="687">
        <v>0.41699999999999998</v>
      </c>
      <c r="H49" s="687">
        <v>0.39700000000000002</v>
      </c>
      <c r="I49" s="687">
        <v>0.40200000000000002</v>
      </c>
      <c r="J49" s="614"/>
      <c r="K49" s="711">
        <v>0.32300000000000001</v>
      </c>
      <c r="L49" s="614"/>
      <c r="M49" s="687"/>
      <c r="N49" s="687"/>
      <c r="O49" s="687"/>
    </row>
    <row r="50" spans="2:15" s="90" customFormat="1" ht="14.1" customHeight="1">
      <c r="B50" s="190"/>
      <c r="C50" s="683" t="s">
        <v>190</v>
      </c>
      <c r="D50" s="340"/>
      <c r="E50" s="360">
        <v>107</v>
      </c>
      <c r="F50" s="340">
        <v>152</v>
      </c>
      <c r="G50" s="341">
        <v>142</v>
      </c>
      <c r="H50" s="341">
        <v>205</v>
      </c>
      <c r="I50" s="341">
        <v>606</v>
      </c>
      <c r="J50" s="340"/>
      <c r="K50" s="360">
        <v>78</v>
      </c>
      <c r="L50" s="340"/>
      <c r="M50" s="341"/>
      <c r="N50" s="341"/>
      <c r="O50" s="341"/>
    </row>
    <row r="51" spans="2:15" s="90" customFormat="1" ht="14.1" customHeight="1">
      <c r="B51" s="190"/>
      <c r="C51" s="683" t="s">
        <v>45</v>
      </c>
      <c r="D51" s="340"/>
      <c r="E51" s="360">
        <v>135</v>
      </c>
      <c r="F51" s="340">
        <v>98</v>
      </c>
      <c r="G51" s="341">
        <v>128</v>
      </c>
      <c r="H51" s="341">
        <v>66</v>
      </c>
      <c r="I51" s="341">
        <v>427</v>
      </c>
      <c r="J51" s="340"/>
      <c r="K51" s="360">
        <v>125</v>
      </c>
      <c r="L51" s="340"/>
      <c r="M51" s="341"/>
      <c r="N51" s="341"/>
      <c r="O51" s="341"/>
    </row>
    <row r="52" spans="2:15" s="92" customFormat="1" ht="4.5" customHeight="1">
      <c r="B52" s="374"/>
      <c r="C52" s="373"/>
      <c r="D52" s="692"/>
      <c r="E52" s="387"/>
      <c r="F52" s="691"/>
      <c r="G52" s="691"/>
      <c r="H52" s="691"/>
      <c r="I52" s="691"/>
      <c r="J52" s="692"/>
      <c r="K52" s="387"/>
      <c r="L52" s="691"/>
      <c r="M52" s="691"/>
      <c r="N52" s="691"/>
      <c r="O52" s="691"/>
    </row>
    <row r="53" spans="2:15" s="92" customFormat="1" ht="3.75" customHeight="1">
      <c r="B53" s="197"/>
      <c r="C53" s="194"/>
      <c r="D53" s="694"/>
      <c r="E53" s="640"/>
      <c r="F53" s="693"/>
      <c r="G53" s="693"/>
      <c r="H53" s="693"/>
      <c r="I53" s="693"/>
      <c r="J53" s="694"/>
      <c r="K53" s="640"/>
      <c r="L53" s="693"/>
      <c r="M53" s="693"/>
      <c r="N53" s="693"/>
      <c r="O53" s="693"/>
    </row>
    <row r="54" spans="2:15" s="92" customFormat="1" ht="12" customHeight="1">
      <c r="B54" s="642" t="s">
        <v>98</v>
      </c>
      <c r="C54" s="683" t="s">
        <v>36</v>
      </c>
      <c r="D54" s="340"/>
      <c r="E54" s="360">
        <v>566</v>
      </c>
      <c r="F54" s="340">
        <v>581</v>
      </c>
      <c r="G54" s="341">
        <v>633</v>
      </c>
      <c r="H54" s="341">
        <v>619</v>
      </c>
      <c r="I54" s="341">
        <v>2400</v>
      </c>
      <c r="J54" s="340"/>
      <c r="K54" s="360">
        <v>621</v>
      </c>
      <c r="L54" s="340"/>
      <c r="M54" s="341"/>
      <c r="N54" s="341"/>
      <c r="O54" s="341"/>
    </row>
    <row r="55" spans="2:15" s="709" customFormat="1" ht="12" customHeight="1">
      <c r="B55" s="642"/>
      <c r="C55" s="707" t="s">
        <v>236</v>
      </c>
      <c r="D55" s="334"/>
      <c r="E55" s="358">
        <v>285</v>
      </c>
      <c r="F55" s="334">
        <v>301</v>
      </c>
      <c r="G55" s="335">
        <v>323</v>
      </c>
      <c r="H55" s="335">
        <v>317</v>
      </c>
      <c r="I55" s="335">
        <v>1226</v>
      </c>
      <c r="J55" s="334"/>
      <c r="K55" s="358">
        <v>315</v>
      </c>
      <c r="L55" s="334"/>
      <c r="M55" s="335"/>
      <c r="N55" s="335"/>
      <c r="O55" s="335"/>
    </row>
    <row r="56" spans="2:15" s="92" customFormat="1" ht="12" customHeight="1">
      <c r="B56" s="684"/>
      <c r="C56" s="339" t="s">
        <v>322</v>
      </c>
      <c r="D56" s="340"/>
      <c r="E56" s="360">
        <v>166</v>
      </c>
      <c r="F56" s="340">
        <v>178</v>
      </c>
      <c r="G56" s="341">
        <v>199</v>
      </c>
      <c r="H56" s="341">
        <v>195</v>
      </c>
      <c r="I56" s="341">
        <v>738</v>
      </c>
      <c r="J56" s="340"/>
      <c r="K56" s="360">
        <v>202</v>
      </c>
      <c r="L56" s="340"/>
      <c r="M56" s="341"/>
      <c r="N56" s="341"/>
      <c r="O56" s="341"/>
    </row>
    <row r="57" spans="2:15" s="92" customFormat="1" ht="12" customHeight="1">
      <c r="B57" s="684"/>
      <c r="C57" s="339" t="s">
        <v>316</v>
      </c>
      <c r="D57" s="340"/>
      <c r="E57" s="360">
        <v>115</v>
      </c>
      <c r="F57" s="340">
        <v>114</v>
      </c>
      <c r="G57" s="341">
        <v>118</v>
      </c>
      <c r="H57" s="341">
        <v>116</v>
      </c>
      <c r="I57" s="341">
        <v>463</v>
      </c>
      <c r="J57" s="340"/>
      <c r="K57" s="360">
        <v>108</v>
      </c>
      <c r="L57" s="340"/>
      <c r="M57" s="341"/>
      <c r="N57" s="341"/>
      <c r="O57" s="341"/>
    </row>
    <row r="58" spans="2:15" s="92" customFormat="1" ht="12" customHeight="1">
      <c r="B58" s="684"/>
      <c r="C58" s="339" t="s">
        <v>224</v>
      </c>
      <c r="D58" s="340"/>
      <c r="E58" s="360">
        <v>4</v>
      </c>
      <c r="F58" s="340">
        <v>8</v>
      </c>
      <c r="G58" s="341">
        <v>5</v>
      </c>
      <c r="H58" s="341">
        <v>7</v>
      </c>
      <c r="I58" s="341">
        <v>24</v>
      </c>
      <c r="J58" s="340"/>
      <c r="K58" s="360">
        <v>6</v>
      </c>
      <c r="L58" s="340"/>
      <c r="M58" s="341"/>
      <c r="N58" s="341"/>
      <c r="O58" s="341"/>
    </row>
    <row r="59" spans="2:15" s="709" customFormat="1" ht="12" customHeight="1">
      <c r="B59" s="707"/>
      <c r="C59" s="707" t="s">
        <v>383</v>
      </c>
      <c r="D59" s="334"/>
      <c r="E59" s="358">
        <v>312</v>
      </c>
      <c r="F59" s="334">
        <v>314</v>
      </c>
      <c r="G59" s="335">
        <v>347</v>
      </c>
      <c r="H59" s="335">
        <v>340</v>
      </c>
      <c r="I59" s="335">
        <v>1314</v>
      </c>
      <c r="J59" s="334"/>
      <c r="K59" s="358">
        <v>348</v>
      </c>
      <c r="L59" s="334"/>
      <c r="M59" s="335"/>
      <c r="N59" s="335"/>
      <c r="O59" s="335"/>
    </row>
    <row r="60" spans="2:15" s="92" customFormat="1" ht="12" customHeight="1">
      <c r="B60" s="201"/>
      <c r="C60" s="339" t="s">
        <v>506</v>
      </c>
      <c r="D60" s="340"/>
      <c r="E60" s="360">
        <v>277</v>
      </c>
      <c r="F60" s="340">
        <v>277</v>
      </c>
      <c r="G60" s="341">
        <v>307</v>
      </c>
      <c r="H60" s="341">
        <v>302</v>
      </c>
      <c r="I60" s="341">
        <v>1164</v>
      </c>
      <c r="J60" s="340"/>
      <c r="K60" s="360">
        <v>304</v>
      </c>
      <c r="L60" s="340"/>
      <c r="M60" s="341"/>
      <c r="N60" s="341"/>
      <c r="O60" s="341"/>
    </row>
    <row r="61" spans="2:15" s="92" customFormat="1" ht="12" customHeight="1">
      <c r="B61" s="201"/>
      <c r="C61" s="685" t="s">
        <v>318</v>
      </c>
      <c r="D61" s="340"/>
      <c r="E61" s="360">
        <v>45</v>
      </c>
      <c r="F61" s="340">
        <v>48</v>
      </c>
      <c r="G61" s="341">
        <v>55</v>
      </c>
      <c r="H61" s="341">
        <v>59</v>
      </c>
      <c r="I61" s="341">
        <v>206</v>
      </c>
      <c r="J61" s="340"/>
      <c r="K61" s="360">
        <v>65</v>
      </c>
      <c r="L61" s="340"/>
      <c r="M61" s="341"/>
      <c r="N61" s="341"/>
      <c r="O61" s="341"/>
    </row>
    <row r="62" spans="2:15" s="92" customFormat="1" ht="12" customHeight="1">
      <c r="B62" s="201"/>
      <c r="C62" s="339" t="s">
        <v>317</v>
      </c>
      <c r="D62" s="340"/>
      <c r="E62" s="360">
        <v>35</v>
      </c>
      <c r="F62" s="340">
        <v>37</v>
      </c>
      <c r="G62" s="341">
        <v>40</v>
      </c>
      <c r="H62" s="341">
        <v>39</v>
      </c>
      <c r="I62" s="341">
        <v>151</v>
      </c>
      <c r="J62" s="340"/>
      <c r="K62" s="360">
        <v>44</v>
      </c>
      <c r="L62" s="340"/>
      <c r="M62" s="341"/>
      <c r="N62" s="341"/>
      <c r="O62" s="341"/>
    </row>
    <row r="63" spans="2:15" s="92" customFormat="1" ht="12" customHeight="1">
      <c r="B63" s="190"/>
      <c r="C63" s="683" t="s">
        <v>158</v>
      </c>
      <c r="D63" s="340"/>
      <c r="E63" s="360">
        <v>204</v>
      </c>
      <c r="F63" s="340">
        <v>198</v>
      </c>
      <c r="G63" s="341">
        <v>249</v>
      </c>
      <c r="H63" s="341">
        <v>257</v>
      </c>
      <c r="I63" s="341">
        <v>909</v>
      </c>
      <c r="J63" s="340"/>
      <c r="K63" s="360">
        <v>224</v>
      </c>
      <c r="L63" s="340"/>
      <c r="M63" s="341"/>
      <c r="N63" s="341"/>
      <c r="O63" s="341"/>
    </row>
    <row r="64" spans="2:15" s="92" customFormat="1" ht="12" customHeight="1">
      <c r="B64" s="190"/>
      <c r="C64" s="686" t="s">
        <v>189</v>
      </c>
      <c r="D64" s="614"/>
      <c r="E64" s="710">
        <v>0.36099999999999999</v>
      </c>
      <c r="F64" s="695">
        <v>0.34100000000000003</v>
      </c>
      <c r="G64" s="696">
        <v>0.39300000000000002</v>
      </c>
      <c r="H64" s="696">
        <v>0.41599999999999998</v>
      </c>
      <c r="I64" s="696">
        <v>0.379</v>
      </c>
      <c r="J64" s="614"/>
      <c r="K64" s="710">
        <v>0.36099999999999999</v>
      </c>
      <c r="L64" s="695"/>
      <c r="M64" s="696"/>
      <c r="N64" s="696"/>
      <c r="O64" s="696"/>
    </row>
    <row r="65" spans="2:18" s="92" customFormat="1" ht="12" customHeight="1">
      <c r="B65" s="190"/>
      <c r="C65" s="683" t="s">
        <v>190</v>
      </c>
      <c r="D65" s="340"/>
      <c r="E65" s="360">
        <v>58</v>
      </c>
      <c r="F65" s="340">
        <v>66</v>
      </c>
      <c r="G65" s="341">
        <v>109</v>
      </c>
      <c r="H65" s="341">
        <v>146</v>
      </c>
      <c r="I65" s="341">
        <v>378</v>
      </c>
      <c r="J65" s="340"/>
      <c r="K65" s="360">
        <v>47</v>
      </c>
      <c r="L65" s="340"/>
      <c r="M65" s="341"/>
      <c r="N65" s="341"/>
      <c r="O65" s="341"/>
    </row>
    <row r="66" spans="2:18" s="92" customFormat="1" ht="12" customHeight="1">
      <c r="B66" s="190"/>
      <c r="C66" s="683" t="s">
        <v>45</v>
      </c>
      <c r="D66" s="340"/>
      <c r="E66" s="360">
        <v>147</v>
      </c>
      <c r="F66" s="340">
        <v>132</v>
      </c>
      <c r="G66" s="341">
        <v>140</v>
      </c>
      <c r="H66" s="341">
        <v>112</v>
      </c>
      <c r="I66" s="341">
        <v>531</v>
      </c>
      <c r="J66" s="340"/>
      <c r="K66" s="360">
        <v>177</v>
      </c>
      <c r="L66" s="340"/>
      <c r="M66" s="341"/>
      <c r="N66" s="341"/>
      <c r="O66" s="341"/>
    </row>
    <row r="67" spans="2:18" s="92" customFormat="1" ht="3.75" customHeight="1">
      <c r="B67" s="190"/>
      <c r="C67" s="683"/>
      <c r="D67" s="256"/>
      <c r="E67" s="697"/>
      <c r="F67" s="697"/>
      <c r="G67" s="697"/>
      <c r="H67" s="697"/>
      <c r="I67" s="697"/>
      <c r="J67" s="256"/>
      <c r="K67" s="697"/>
      <c r="L67" s="697"/>
      <c r="M67" s="697"/>
      <c r="N67" s="697"/>
      <c r="O67" s="697"/>
    </row>
    <row r="68" spans="2:18" s="92" customFormat="1" ht="4.5" customHeight="1">
      <c r="B68" s="384"/>
      <c r="C68" s="688"/>
      <c r="D68" s="371"/>
      <c r="E68" s="386"/>
      <c r="F68" s="386"/>
      <c r="G68" s="257"/>
      <c r="H68" s="257"/>
      <c r="I68" s="257"/>
      <c r="J68" s="371"/>
      <c r="K68" s="386"/>
      <c r="L68" s="386"/>
      <c r="M68" s="257"/>
      <c r="N68" s="257"/>
      <c r="O68" s="257"/>
    </row>
    <row r="69" spans="2:18" s="92" customFormat="1" ht="12" customHeight="1">
      <c r="B69" s="642" t="s">
        <v>99</v>
      </c>
      <c r="C69" s="683" t="s">
        <v>36</v>
      </c>
      <c r="D69" s="340"/>
      <c r="E69" s="360">
        <v>439</v>
      </c>
      <c r="F69" s="246">
        <v>440</v>
      </c>
      <c r="G69" s="246">
        <v>445</v>
      </c>
      <c r="H69" s="246">
        <v>441</v>
      </c>
      <c r="I69" s="340">
        <v>1765</v>
      </c>
      <c r="J69" s="340"/>
      <c r="K69" s="360">
        <v>426</v>
      </c>
      <c r="L69" s="246"/>
      <c r="M69" s="246"/>
      <c r="N69" s="246"/>
      <c r="O69" s="340"/>
    </row>
    <row r="70" spans="2:18" s="709" customFormat="1" ht="12" customHeight="1">
      <c r="B70" s="707"/>
      <c r="C70" s="707" t="s">
        <v>236</v>
      </c>
      <c r="D70" s="334"/>
      <c r="E70" s="358">
        <v>174</v>
      </c>
      <c r="F70" s="227">
        <v>175</v>
      </c>
      <c r="G70" s="227">
        <v>174</v>
      </c>
      <c r="H70" s="227">
        <v>171</v>
      </c>
      <c r="I70" s="334">
        <v>695</v>
      </c>
      <c r="J70" s="334"/>
      <c r="K70" s="358">
        <v>167</v>
      </c>
      <c r="L70" s="227"/>
      <c r="M70" s="227"/>
      <c r="N70" s="227"/>
      <c r="O70" s="334"/>
    </row>
    <row r="71" spans="2:18" s="92" customFormat="1" ht="12" customHeight="1">
      <c r="B71" s="684"/>
      <c r="C71" s="339" t="s">
        <v>322</v>
      </c>
      <c r="D71" s="340"/>
      <c r="E71" s="360">
        <v>89</v>
      </c>
      <c r="F71" s="246">
        <v>90</v>
      </c>
      <c r="G71" s="246">
        <v>86</v>
      </c>
      <c r="H71" s="246">
        <v>91</v>
      </c>
      <c r="I71" s="340">
        <v>355</v>
      </c>
      <c r="J71" s="340"/>
      <c r="K71" s="360">
        <v>89</v>
      </c>
      <c r="L71" s="246"/>
      <c r="M71" s="246"/>
      <c r="N71" s="246"/>
      <c r="O71" s="340"/>
    </row>
    <row r="72" spans="2:18" s="92" customFormat="1" ht="12" customHeight="1">
      <c r="B72" s="684"/>
      <c r="C72" s="339" t="s">
        <v>316</v>
      </c>
      <c r="D72" s="340"/>
      <c r="E72" s="360">
        <v>85</v>
      </c>
      <c r="F72" s="246">
        <v>86</v>
      </c>
      <c r="G72" s="246">
        <v>87</v>
      </c>
      <c r="H72" s="246">
        <v>80</v>
      </c>
      <c r="I72" s="340">
        <v>338</v>
      </c>
      <c r="J72" s="340"/>
      <c r="K72" s="360">
        <v>78</v>
      </c>
      <c r="L72" s="246"/>
      <c r="M72" s="246"/>
      <c r="N72" s="246"/>
      <c r="O72" s="340"/>
    </row>
    <row r="73" spans="2:18" s="92" customFormat="1" ht="12" customHeight="1">
      <c r="B73" s="684"/>
      <c r="C73" s="339" t="s">
        <v>224</v>
      </c>
      <c r="D73" s="340"/>
      <c r="E73" s="360">
        <v>1</v>
      </c>
      <c r="F73" s="246">
        <v>0</v>
      </c>
      <c r="G73" s="246">
        <v>0</v>
      </c>
      <c r="H73" s="246">
        <v>1</v>
      </c>
      <c r="I73" s="340">
        <v>2</v>
      </c>
      <c r="J73" s="340"/>
      <c r="K73" s="360">
        <v>0</v>
      </c>
      <c r="L73" s="246"/>
      <c r="M73" s="246"/>
      <c r="N73" s="246"/>
      <c r="O73" s="340"/>
    </row>
    <row r="74" spans="2:18" s="709" customFormat="1" ht="12" customHeight="1">
      <c r="B74" s="707"/>
      <c r="C74" s="707" t="s">
        <v>252</v>
      </c>
      <c r="D74" s="334"/>
      <c r="E74" s="358">
        <v>264</v>
      </c>
      <c r="F74" s="227">
        <v>265</v>
      </c>
      <c r="G74" s="227">
        <v>271</v>
      </c>
      <c r="H74" s="227">
        <v>270</v>
      </c>
      <c r="I74" s="334">
        <v>1069</v>
      </c>
      <c r="J74" s="334"/>
      <c r="K74" s="358">
        <v>259</v>
      </c>
      <c r="L74" s="227"/>
      <c r="M74" s="227"/>
      <c r="N74" s="227"/>
      <c r="O74" s="334"/>
    </row>
    <row r="75" spans="2:18" s="92" customFormat="1" ht="12" customHeight="1">
      <c r="B75" s="201"/>
      <c r="C75" s="339" t="s">
        <v>505</v>
      </c>
      <c r="D75" s="340"/>
      <c r="E75" s="360">
        <v>244</v>
      </c>
      <c r="F75" s="246">
        <v>247</v>
      </c>
      <c r="G75" s="246">
        <v>253</v>
      </c>
      <c r="H75" s="246">
        <v>250</v>
      </c>
      <c r="I75" s="340">
        <v>994</v>
      </c>
      <c r="J75" s="340"/>
      <c r="K75" s="360">
        <v>240</v>
      </c>
      <c r="L75" s="246"/>
      <c r="M75" s="246"/>
      <c r="N75" s="246"/>
      <c r="O75" s="340"/>
    </row>
    <row r="76" spans="2:18" s="92" customFormat="1" ht="12" customHeight="1">
      <c r="B76" s="201"/>
      <c r="C76" s="685" t="s">
        <v>318</v>
      </c>
      <c r="D76" s="340"/>
      <c r="E76" s="360">
        <v>59</v>
      </c>
      <c r="F76" s="246">
        <v>59</v>
      </c>
      <c r="G76" s="246">
        <v>62</v>
      </c>
      <c r="H76" s="246">
        <v>62</v>
      </c>
      <c r="I76" s="340">
        <v>242</v>
      </c>
      <c r="J76" s="340"/>
      <c r="K76" s="360">
        <v>60</v>
      </c>
      <c r="L76" s="246"/>
      <c r="M76" s="246"/>
      <c r="N76" s="246"/>
      <c r="O76" s="340"/>
      <c r="P76" s="854"/>
      <c r="Q76" s="854"/>
      <c r="R76" s="855"/>
    </row>
    <row r="77" spans="2:18" s="92" customFormat="1" ht="12" customHeight="1">
      <c r="B77" s="201"/>
      <c r="C77" s="339" t="s">
        <v>317</v>
      </c>
      <c r="D77" s="340"/>
      <c r="E77" s="360">
        <v>20</v>
      </c>
      <c r="F77" s="246">
        <v>17</v>
      </c>
      <c r="G77" s="246">
        <v>18</v>
      </c>
      <c r="H77" s="246">
        <v>20</v>
      </c>
      <c r="I77" s="340">
        <v>75</v>
      </c>
      <c r="J77" s="340"/>
      <c r="K77" s="360">
        <v>19</v>
      </c>
      <c r="L77" s="246"/>
      <c r="M77" s="246"/>
      <c r="N77" s="246"/>
      <c r="O77" s="340"/>
    </row>
    <row r="78" spans="2:18" s="92" customFormat="1" ht="12" customHeight="1">
      <c r="B78" s="190"/>
      <c r="C78" s="683" t="s">
        <v>158</v>
      </c>
      <c r="D78" s="340"/>
      <c r="E78" s="360">
        <v>137</v>
      </c>
      <c r="F78" s="246">
        <v>145</v>
      </c>
      <c r="G78" s="246">
        <v>161</v>
      </c>
      <c r="H78" s="246">
        <v>164</v>
      </c>
      <c r="I78" s="340">
        <v>607</v>
      </c>
      <c r="J78" s="340"/>
      <c r="K78" s="360">
        <v>143</v>
      </c>
      <c r="L78" s="246"/>
      <c r="M78" s="246"/>
      <c r="N78" s="246"/>
      <c r="O78" s="340"/>
    </row>
    <row r="79" spans="2:18" s="92" customFormat="1" ht="12" customHeight="1">
      <c r="B79" s="190"/>
      <c r="C79" s="686" t="s">
        <v>189</v>
      </c>
      <c r="D79" s="614"/>
      <c r="E79" s="710">
        <v>0.312</v>
      </c>
      <c r="F79" s="698">
        <v>0.33</v>
      </c>
      <c r="G79" s="698">
        <v>0.36099999999999999</v>
      </c>
      <c r="H79" s="698">
        <v>0.373</v>
      </c>
      <c r="I79" s="695">
        <v>0.34399999999999997</v>
      </c>
      <c r="J79" s="614"/>
      <c r="K79" s="710">
        <v>0.33600000000000002</v>
      </c>
      <c r="L79" s="698"/>
      <c r="M79" s="698"/>
      <c r="N79" s="698"/>
      <c r="O79" s="695"/>
    </row>
    <row r="80" spans="2:18" s="92" customFormat="1" ht="12" customHeight="1">
      <c r="B80" s="190"/>
      <c r="C80" s="683" t="s">
        <v>190</v>
      </c>
      <c r="D80" s="340"/>
      <c r="E80" s="360">
        <v>38</v>
      </c>
      <c r="F80" s="246">
        <v>53</v>
      </c>
      <c r="G80" s="246">
        <v>72</v>
      </c>
      <c r="H80" s="246">
        <v>188</v>
      </c>
      <c r="I80" s="340">
        <v>352</v>
      </c>
      <c r="J80" s="340"/>
      <c r="K80" s="360">
        <v>32</v>
      </c>
      <c r="L80" s="246"/>
      <c r="M80" s="246"/>
      <c r="N80" s="246"/>
      <c r="O80" s="340"/>
    </row>
    <row r="81" spans="2:15" s="92" customFormat="1" ht="12" customHeight="1">
      <c r="B81" s="190"/>
      <c r="C81" s="683" t="s">
        <v>45</v>
      </c>
      <c r="D81" s="340"/>
      <c r="E81" s="360">
        <v>99</v>
      </c>
      <c r="F81" s="246">
        <v>93</v>
      </c>
      <c r="G81" s="246">
        <v>88</v>
      </c>
      <c r="H81" s="246">
        <v>-24</v>
      </c>
      <c r="I81" s="340">
        <v>256</v>
      </c>
      <c r="J81" s="340"/>
      <c r="K81" s="360">
        <v>111</v>
      </c>
      <c r="L81" s="246"/>
      <c r="M81" s="246"/>
      <c r="N81" s="246"/>
      <c r="O81" s="340"/>
    </row>
    <row r="82" spans="2:15" s="92" customFormat="1" ht="4.5" customHeight="1">
      <c r="B82" s="374"/>
      <c r="C82" s="374"/>
      <c r="D82" s="692"/>
      <c r="E82" s="682"/>
      <c r="F82" s="692"/>
      <c r="G82" s="682"/>
      <c r="H82" s="682"/>
      <c r="I82" s="682"/>
      <c r="J82" s="692"/>
      <c r="K82" s="682"/>
      <c r="L82" s="692"/>
      <c r="M82" s="682"/>
      <c r="N82" s="682"/>
      <c r="O82" s="682"/>
    </row>
    <row r="83" spans="2:15" s="92" customFormat="1" ht="3.75" customHeight="1">
      <c r="B83" s="197"/>
      <c r="C83" s="197"/>
      <c r="D83" s="694"/>
      <c r="E83" s="640"/>
      <c r="F83" s="694"/>
      <c r="G83" s="693"/>
      <c r="H83" s="693"/>
      <c r="I83" s="693"/>
      <c r="J83" s="694"/>
      <c r="K83" s="640"/>
      <c r="L83" s="694"/>
      <c r="M83" s="693"/>
      <c r="N83" s="693"/>
      <c r="O83" s="693"/>
    </row>
    <row r="84" spans="2:15" s="92" customFormat="1" ht="12" customHeight="1">
      <c r="B84" s="699" t="s">
        <v>335</v>
      </c>
      <c r="C84" s="699"/>
      <c r="D84" s="699"/>
      <c r="E84" s="699"/>
      <c r="F84" s="699"/>
      <c r="G84" s="699"/>
      <c r="H84" s="699"/>
      <c r="I84" s="699"/>
      <c r="J84" s="699"/>
      <c r="K84" s="699"/>
      <c r="L84" s="699"/>
      <c r="M84" s="699"/>
      <c r="N84" s="699"/>
      <c r="O84" s="699"/>
    </row>
    <row r="85" spans="2:15" s="92" customFormat="1" ht="12" customHeight="1">
      <c r="B85" s="880" t="s">
        <v>360</v>
      </c>
      <c r="C85" s="880"/>
      <c r="D85" s="880"/>
      <c r="E85" s="880"/>
      <c r="F85" s="880"/>
      <c r="G85" s="880"/>
      <c r="H85" s="880"/>
      <c r="I85" s="880"/>
      <c r="J85" s="700"/>
      <c r="K85" s="700"/>
      <c r="L85" s="700"/>
      <c r="M85" s="701"/>
      <c r="N85" s="701"/>
      <c r="O85" s="701"/>
    </row>
    <row r="86" spans="2:15" s="92" customFormat="1" ht="2.25" customHeight="1">
      <c r="B86" s="878"/>
      <c r="C86" s="878"/>
      <c r="D86" s="878"/>
      <c r="E86" s="878"/>
      <c r="F86" s="878"/>
      <c r="G86" s="878"/>
      <c r="H86" s="878"/>
      <c r="I86" s="878"/>
      <c r="J86" s="878"/>
      <c r="K86" s="878"/>
      <c r="L86" s="878"/>
      <c r="M86" s="878"/>
      <c r="N86" s="878"/>
      <c r="O86" s="878"/>
    </row>
    <row r="87" spans="2:15" s="92" customFormat="1" ht="12" customHeight="1">
      <c r="B87" s="873" t="s">
        <v>326</v>
      </c>
      <c r="C87" s="873"/>
      <c r="D87" s="873"/>
      <c r="E87" s="873"/>
      <c r="F87" s="873"/>
      <c r="G87" s="873"/>
      <c r="H87" s="873"/>
      <c r="I87" s="873"/>
      <c r="J87" s="873"/>
      <c r="K87" s="873"/>
      <c r="L87" s="873"/>
      <c r="M87" s="873"/>
      <c r="N87" s="873"/>
      <c r="O87" s="873"/>
    </row>
    <row r="88" spans="2:15" s="92" customFormat="1" ht="13.5" customHeight="1">
      <c r="B88" s="899" t="s">
        <v>439</v>
      </c>
      <c r="C88" s="899"/>
      <c r="D88" s="899"/>
      <c r="E88" s="899"/>
      <c r="F88" s="899"/>
      <c r="G88" s="899"/>
      <c r="H88" s="899"/>
      <c r="I88" s="899"/>
      <c r="J88" s="899"/>
      <c r="K88" s="899"/>
      <c r="L88" s="899"/>
      <c r="M88" s="899"/>
      <c r="N88" s="899"/>
      <c r="O88" s="899"/>
    </row>
    <row r="89" spans="2:15" s="92" customFormat="1" ht="13.5" customHeight="1">
      <c r="B89" s="899" t="s">
        <v>432</v>
      </c>
      <c r="C89" s="899"/>
      <c r="D89" s="899"/>
      <c r="E89" s="899"/>
      <c r="F89" s="899"/>
      <c r="G89" s="899"/>
      <c r="H89" s="899"/>
      <c r="I89" s="899"/>
      <c r="J89" s="809"/>
      <c r="K89" s="809"/>
      <c r="L89" s="809"/>
      <c r="M89" s="809"/>
      <c r="N89" s="809"/>
      <c r="O89" s="809"/>
    </row>
    <row r="90" spans="2:15" s="92" customFormat="1" ht="12.75" customHeight="1">
      <c r="B90" s="899" t="s">
        <v>513</v>
      </c>
      <c r="C90" s="899"/>
      <c r="D90" s="899"/>
      <c r="E90" s="899"/>
      <c r="F90" s="899"/>
      <c r="G90" s="899"/>
      <c r="H90" s="899"/>
      <c r="I90" s="899"/>
      <c r="J90" s="700"/>
      <c r="K90" s="700"/>
      <c r="L90" s="700"/>
      <c r="M90" s="701"/>
      <c r="N90" s="701"/>
      <c r="O90" s="701"/>
    </row>
    <row r="91" spans="2:15" s="92" customFormat="1" ht="12.75" customHeight="1">
      <c r="B91" s="899"/>
      <c r="C91" s="899"/>
      <c r="D91" s="899"/>
      <c r="E91" s="899"/>
      <c r="F91" s="899"/>
      <c r="G91" s="899"/>
      <c r="H91" s="899"/>
      <c r="I91" s="899"/>
      <c r="J91" s="899"/>
      <c r="K91" s="899"/>
      <c r="L91" s="899"/>
      <c r="M91" s="899"/>
      <c r="N91" s="899"/>
      <c r="O91" s="899"/>
    </row>
    <row r="92" spans="2:15" ht="18" customHeight="1">
      <c r="B92" s="322"/>
      <c r="C92" s="322"/>
      <c r="D92" s="382"/>
      <c r="E92" s="640"/>
      <c r="F92" s="382"/>
      <c r="G92" s="640"/>
      <c r="H92" s="322"/>
      <c r="I92" s="322"/>
      <c r="J92" s="382"/>
      <c r="K92" s="640"/>
      <c r="L92" s="382"/>
      <c r="M92" s="640"/>
      <c r="N92" s="322"/>
      <c r="O92" s="322"/>
    </row>
    <row r="93" spans="2:15" s="87" customFormat="1" ht="11.25" customHeight="1">
      <c r="B93" s="187" t="s">
        <v>208</v>
      </c>
      <c r="C93" s="187"/>
      <c r="D93" s="677"/>
      <c r="E93" s="640"/>
      <c r="F93" s="677"/>
      <c r="G93" s="188"/>
      <c r="H93" s="678"/>
      <c r="I93" s="678"/>
      <c r="J93" s="677"/>
      <c r="K93" s="640"/>
      <c r="L93" s="677"/>
      <c r="M93" s="188"/>
      <c r="N93" s="678"/>
      <c r="O93" s="678"/>
    </row>
    <row r="94" spans="2:15" s="87" customFormat="1" ht="11.25" customHeight="1">
      <c r="B94" s="187" t="s">
        <v>11</v>
      </c>
      <c r="C94" s="187"/>
      <c r="D94" s="677"/>
      <c r="E94" s="640"/>
      <c r="F94" s="677"/>
      <c r="G94" s="188"/>
      <c r="H94" s="678"/>
      <c r="I94" s="678"/>
      <c r="J94" s="677"/>
      <c r="K94" s="640"/>
      <c r="L94" s="677"/>
      <c r="M94" s="188"/>
      <c r="N94" s="678"/>
      <c r="O94" s="678"/>
    </row>
    <row r="95" spans="2:15" s="89" customFormat="1" ht="11.25" customHeight="1">
      <c r="B95" s="563" t="s">
        <v>32</v>
      </c>
      <c r="C95" s="197"/>
      <c r="D95" s="677"/>
      <c r="E95" s="640"/>
      <c r="F95" s="677"/>
      <c r="G95" s="188"/>
      <c r="H95" s="678"/>
      <c r="I95" s="678"/>
      <c r="J95" s="677"/>
      <c r="K95" s="640"/>
      <c r="L95" s="677"/>
      <c r="M95" s="188"/>
      <c r="N95" s="678"/>
      <c r="O95" s="678"/>
    </row>
    <row r="96" spans="2:15" s="90" customFormat="1" ht="11.25" customHeight="1">
      <c r="B96" s="190"/>
      <c r="C96" s="190"/>
      <c r="D96" s="679"/>
      <c r="E96" s="891">
        <v>2012</v>
      </c>
      <c r="F96" s="891"/>
      <c r="G96" s="891"/>
      <c r="H96" s="891"/>
      <c r="I96" s="891"/>
      <c r="J96" s="679"/>
      <c r="K96" s="891">
        <v>2013</v>
      </c>
      <c r="L96" s="891"/>
      <c r="M96" s="891"/>
      <c r="N96" s="891"/>
      <c r="O96" s="891"/>
    </row>
    <row r="97" spans="2:15" s="91" customFormat="1" ht="4.5" customHeight="1">
      <c r="B97" s="192"/>
      <c r="C97" s="192"/>
      <c r="D97" s="382"/>
      <c r="E97" s="383"/>
      <c r="F97" s="382"/>
      <c r="G97" s="383"/>
      <c r="H97" s="322"/>
      <c r="I97" s="322"/>
      <c r="J97" s="382"/>
      <c r="K97" s="383"/>
      <c r="L97" s="382"/>
      <c r="M97" s="383"/>
      <c r="N97" s="322"/>
      <c r="O97" s="322"/>
    </row>
    <row r="98" spans="2:15" s="92" customFormat="1" ht="11.25" customHeight="1">
      <c r="B98" s="680"/>
      <c r="C98" s="680"/>
      <c r="D98" s="196"/>
      <c r="E98" s="357" t="s">
        <v>70</v>
      </c>
      <c r="F98" s="196" t="s">
        <v>71</v>
      </c>
      <c r="G98" s="328" t="s">
        <v>72</v>
      </c>
      <c r="H98" s="328" t="s">
        <v>73</v>
      </c>
      <c r="I98" s="712" t="s">
        <v>74</v>
      </c>
      <c r="J98" s="196"/>
      <c r="K98" s="357" t="s">
        <v>70</v>
      </c>
      <c r="L98" s="196" t="s">
        <v>71</v>
      </c>
      <c r="M98" s="328" t="s">
        <v>72</v>
      </c>
      <c r="N98" s="712" t="s">
        <v>73</v>
      </c>
      <c r="O98" s="712" t="s">
        <v>74</v>
      </c>
    </row>
    <row r="99" spans="2:15" s="92" customFormat="1" ht="5.0999999999999996" customHeight="1">
      <c r="B99" s="701"/>
      <c r="C99" s="701"/>
      <c r="D99" s="691"/>
      <c r="E99" s="693"/>
      <c r="F99" s="691"/>
      <c r="G99" s="691"/>
      <c r="H99" s="691"/>
      <c r="I99" s="691"/>
      <c r="J99" s="691"/>
      <c r="K99" s="693"/>
      <c r="L99" s="691"/>
      <c r="M99" s="691"/>
      <c r="N99" s="691"/>
      <c r="O99" s="691"/>
    </row>
    <row r="100" spans="2:15" s="90" customFormat="1" ht="5.0999999999999996" customHeight="1">
      <c r="B100" s="384"/>
      <c r="C100" s="384"/>
      <c r="D100" s="257"/>
      <c r="E100" s="386"/>
      <c r="F100" s="386"/>
      <c r="G100" s="257"/>
      <c r="H100" s="257"/>
      <c r="I100" s="257"/>
      <c r="J100" s="257"/>
      <c r="K100" s="386"/>
      <c r="L100" s="386"/>
      <c r="M100" s="257"/>
      <c r="N100" s="257"/>
      <c r="O100" s="257"/>
    </row>
    <row r="101" spans="2:15" s="90" customFormat="1" ht="14.1" customHeight="1">
      <c r="B101" s="642" t="s">
        <v>100</v>
      </c>
      <c r="C101" s="683" t="s">
        <v>36</v>
      </c>
      <c r="D101" s="340"/>
      <c r="E101" s="360">
        <v>390</v>
      </c>
      <c r="F101" s="340">
        <v>386</v>
      </c>
      <c r="G101" s="341">
        <v>398</v>
      </c>
      <c r="H101" s="341">
        <v>421</v>
      </c>
      <c r="I101" s="341">
        <v>1596</v>
      </c>
      <c r="J101" s="340"/>
      <c r="K101" s="360">
        <v>388</v>
      </c>
      <c r="L101" s="340"/>
      <c r="M101" s="341"/>
      <c r="N101" s="341"/>
      <c r="O101" s="341"/>
    </row>
    <row r="102" spans="2:15" s="90" customFormat="1" ht="14.1" customHeight="1">
      <c r="B102" s="201"/>
      <c r="C102" s="684" t="s">
        <v>507</v>
      </c>
      <c r="D102" s="340"/>
      <c r="E102" s="360">
        <v>349</v>
      </c>
      <c r="F102" s="340">
        <v>344</v>
      </c>
      <c r="G102" s="341">
        <v>356</v>
      </c>
      <c r="H102" s="341">
        <v>366</v>
      </c>
      <c r="I102" s="341">
        <v>1416</v>
      </c>
      <c r="J102" s="340"/>
      <c r="K102" s="360">
        <v>336</v>
      </c>
      <c r="L102" s="340"/>
      <c r="M102" s="341"/>
      <c r="N102" s="341"/>
      <c r="O102" s="341"/>
    </row>
    <row r="103" spans="2:15" s="90" customFormat="1" ht="14.1" customHeight="1">
      <c r="B103" s="201"/>
      <c r="C103" s="339" t="s">
        <v>318</v>
      </c>
      <c r="D103" s="340"/>
      <c r="E103" s="360">
        <v>118</v>
      </c>
      <c r="F103" s="340">
        <v>119</v>
      </c>
      <c r="G103" s="341">
        <v>125</v>
      </c>
      <c r="H103" s="341">
        <v>111</v>
      </c>
      <c r="I103" s="341">
        <v>473</v>
      </c>
      <c r="J103" s="340"/>
      <c r="K103" s="360">
        <v>103</v>
      </c>
      <c r="L103" s="340"/>
      <c r="M103" s="341"/>
      <c r="N103" s="341"/>
      <c r="O103" s="341"/>
    </row>
    <row r="104" spans="2:15" s="90" customFormat="1" ht="14.1" customHeight="1">
      <c r="B104" s="201"/>
      <c r="C104" s="684" t="s">
        <v>193</v>
      </c>
      <c r="D104" s="340"/>
      <c r="E104" s="360">
        <v>41</v>
      </c>
      <c r="F104" s="340">
        <v>41</v>
      </c>
      <c r="G104" s="341">
        <v>42</v>
      </c>
      <c r="H104" s="341">
        <v>55</v>
      </c>
      <c r="I104" s="341">
        <v>180</v>
      </c>
      <c r="J104" s="340"/>
      <c r="K104" s="360">
        <v>51</v>
      </c>
      <c r="L104" s="340"/>
      <c r="M104" s="341"/>
      <c r="N104" s="341"/>
      <c r="O104" s="341"/>
    </row>
    <row r="105" spans="2:15" s="90" customFormat="1" ht="14.1" customHeight="1">
      <c r="B105" s="190"/>
      <c r="C105" s="683" t="s">
        <v>158</v>
      </c>
      <c r="D105" s="340"/>
      <c r="E105" s="360">
        <v>83</v>
      </c>
      <c r="F105" s="340">
        <v>102</v>
      </c>
      <c r="G105" s="341">
        <v>114</v>
      </c>
      <c r="H105" s="341">
        <v>132</v>
      </c>
      <c r="I105" s="341">
        <v>432</v>
      </c>
      <c r="J105" s="340"/>
      <c r="K105" s="360">
        <v>67</v>
      </c>
      <c r="L105" s="340"/>
      <c r="M105" s="341"/>
      <c r="N105" s="341"/>
      <c r="O105" s="341"/>
    </row>
    <row r="106" spans="2:15" s="90" customFormat="1" ht="14.1" customHeight="1">
      <c r="B106" s="190"/>
      <c r="C106" s="686" t="s">
        <v>189</v>
      </c>
      <c r="D106" s="614"/>
      <c r="E106" s="710">
        <v>0.214</v>
      </c>
      <c r="F106" s="695">
        <v>0.26500000000000001</v>
      </c>
      <c r="G106" s="696">
        <v>0.28499999999999998</v>
      </c>
      <c r="H106" s="696">
        <v>0.314</v>
      </c>
      <c r="I106" s="696">
        <v>0.27</v>
      </c>
      <c r="J106" s="614"/>
      <c r="K106" s="710">
        <v>0.17199999999999999</v>
      </c>
      <c r="L106" s="695"/>
      <c r="M106" s="696"/>
      <c r="N106" s="696"/>
      <c r="O106" s="696"/>
    </row>
    <row r="107" spans="2:15" s="90" customFormat="1" ht="14.1" customHeight="1">
      <c r="B107" s="190"/>
      <c r="C107" s="683" t="s">
        <v>190</v>
      </c>
      <c r="D107" s="340"/>
      <c r="E107" s="360">
        <v>28</v>
      </c>
      <c r="F107" s="340">
        <v>46</v>
      </c>
      <c r="G107" s="341">
        <v>85</v>
      </c>
      <c r="H107" s="341">
        <v>268</v>
      </c>
      <c r="I107" s="341">
        <v>427</v>
      </c>
      <c r="J107" s="340"/>
      <c r="K107" s="360">
        <v>13</v>
      </c>
      <c r="L107" s="340"/>
      <c r="M107" s="341"/>
      <c r="N107" s="341"/>
      <c r="O107" s="341"/>
    </row>
    <row r="108" spans="2:15" s="90" customFormat="1" ht="14.1" customHeight="1">
      <c r="B108" s="190"/>
      <c r="C108" s="683" t="s">
        <v>45</v>
      </c>
      <c r="D108" s="340"/>
      <c r="E108" s="360">
        <v>55</v>
      </c>
      <c r="F108" s="340">
        <v>57</v>
      </c>
      <c r="G108" s="341">
        <v>28</v>
      </c>
      <c r="H108" s="341">
        <v>-135</v>
      </c>
      <c r="I108" s="341">
        <v>5</v>
      </c>
      <c r="J108" s="340"/>
      <c r="K108" s="360">
        <v>53</v>
      </c>
      <c r="L108" s="340"/>
      <c r="M108" s="341"/>
      <c r="N108" s="341"/>
      <c r="O108" s="341"/>
    </row>
    <row r="109" spans="2:15" s="90" customFormat="1" ht="5.0999999999999996" customHeight="1">
      <c r="B109" s="702"/>
      <c r="C109" s="703"/>
      <c r="D109" s="256"/>
      <c r="E109" s="681"/>
      <c r="F109" s="681"/>
      <c r="G109" s="681"/>
      <c r="H109" s="681"/>
      <c r="I109" s="681"/>
      <c r="J109" s="256"/>
      <c r="K109" s="681"/>
      <c r="L109" s="681"/>
      <c r="M109" s="681"/>
      <c r="N109" s="681"/>
      <c r="O109" s="681"/>
    </row>
    <row r="110" spans="2:15" s="90" customFormat="1" ht="5.0999999999999996" customHeight="1">
      <c r="B110" s="384"/>
      <c r="C110" s="688"/>
      <c r="D110" s="371"/>
      <c r="E110" s="386"/>
      <c r="F110" s="386"/>
      <c r="G110" s="257"/>
      <c r="H110" s="257"/>
      <c r="I110" s="257"/>
      <c r="J110" s="371"/>
      <c r="K110" s="386"/>
      <c r="L110" s="386"/>
      <c r="M110" s="257"/>
      <c r="N110" s="257"/>
      <c r="O110" s="257"/>
    </row>
    <row r="111" spans="2:15" s="90" customFormat="1" ht="14.1" customHeight="1">
      <c r="B111" s="642" t="s">
        <v>319</v>
      </c>
      <c r="C111" s="683" t="s">
        <v>36</v>
      </c>
      <c r="D111" s="340"/>
      <c r="E111" s="360">
        <v>663</v>
      </c>
      <c r="F111" s="340">
        <v>847</v>
      </c>
      <c r="G111" s="341">
        <v>795</v>
      </c>
      <c r="H111" s="341">
        <v>1033</v>
      </c>
      <c r="I111" s="341">
        <v>3338</v>
      </c>
      <c r="J111" s="340"/>
      <c r="K111" s="360">
        <v>623</v>
      </c>
      <c r="L111" s="340"/>
      <c r="M111" s="341"/>
      <c r="N111" s="341"/>
      <c r="O111" s="341"/>
    </row>
    <row r="112" spans="2:15" s="90" customFormat="1" ht="14.1" customHeight="1">
      <c r="B112" s="683"/>
      <c r="C112" s="684" t="s">
        <v>507</v>
      </c>
      <c r="D112" s="340"/>
      <c r="E112" s="360">
        <v>597</v>
      </c>
      <c r="F112" s="340">
        <v>737</v>
      </c>
      <c r="G112" s="341">
        <v>712</v>
      </c>
      <c r="H112" s="341">
        <v>927</v>
      </c>
      <c r="I112" s="341">
        <v>2972</v>
      </c>
      <c r="J112" s="340"/>
      <c r="K112" s="360">
        <v>561</v>
      </c>
      <c r="L112" s="340"/>
      <c r="M112" s="341"/>
      <c r="N112" s="341"/>
      <c r="O112" s="341"/>
    </row>
    <row r="113" spans="2:15" s="90" customFormat="1" ht="14.1" customHeight="1">
      <c r="B113" s="683"/>
      <c r="C113" s="339" t="s">
        <v>333</v>
      </c>
      <c r="D113" s="340"/>
      <c r="E113" s="360">
        <v>229</v>
      </c>
      <c r="F113" s="340">
        <v>279</v>
      </c>
      <c r="G113" s="341">
        <v>292</v>
      </c>
      <c r="H113" s="341">
        <v>286</v>
      </c>
      <c r="I113" s="341">
        <v>1051</v>
      </c>
      <c r="J113" s="340"/>
      <c r="K113" s="360">
        <v>222</v>
      </c>
      <c r="L113" s="340"/>
      <c r="M113" s="341"/>
      <c r="N113" s="341"/>
      <c r="O113" s="341"/>
    </row>
    <row r="114" spans="2:15" s="90" customFormat="1" ht="14.1" customHeight="1">
      <c r="B114" s="683"/>
      <c r="C114" s="684" t="s">
        <v>193</v>
      </c>
      <c r="D114" s="340"/>
      <c r="E114" s="360">
        <v>66</v>
      </c>
      <c r="F114" s="340">
        <v>110</v>
      </c>
      <c r="G114" s="341">
        <v>84</v>
      </c>
      <c r="H114" s="341">
        <v>106</v>
      </c>
      <c r="I114" s="341">
        <v>366</v>
      </c>
      <c r="J114" s="340"/>
      <c r="K114" s="360">
        <v>62</v>
      </c>
      <c r="L114" s="340"/>
      <c r="M114" s="341"/>
      <c r="N114" s="341"/>
      <c r="O114" s="341"/>
    </row>
    <row r="115" spans="2:15" s="90" customFormat="1" ht="14.1" customHeight="1">
      <c r="B115" s="704"/>
      <c r="C115" s="683" t="s">
        <v>158</v>
      </c>
      <c r="D115" s="340"/>
      <c r="E115" s="360">
        <v>287</v>
      </c>
      <c r="F115" s="340">
        <v>348</v>
      </c>
      <c r="G115" s="341">
        <v>386</v>
      </c>
      <c r="H115" s="341">
        <v>478</v>
      </c>
      <c r="I115" s="341">
        <v>1500</v>
      </c>
      <c r="J115" s="340"/>
      <c r="K115" s="360">
        <v>284</v>
      </c>
      <c r="L115" s="340"/>
      <c r="M115" s="341"/>
      <c r="N115" s="341"/>
      <c r="O115" s="341"/>
    </row>
    <row r="116" spans="2:15" s="90" customFormat="1" ht="14.1" customHeight="1">
      <c r="B116" s="704"/>
      <c r="C116" s="686" t="s">
        <v>189</v>
      </c>
      <c r="D116" s="614"/>
      <c r="E116" s="710">
        <v>0.433</v>
      </c>
      <c r="F116" s="695">
        <v>0.41099999999999998</v>
      </c>
      <c r="G116" s="696">
        <v>0.48499999999999999</v>
      </c>
      <c r="H116" s="696">
        <v>0.46300000000000002</v>
      </c>
      <c r="I116" s="696">
        <v>0.44900000000000001</v>
      </c>
      <c r="J116" s="614"/>
      <c r="K116" s="710">
        <v>0.45600000000000002</v>
      </c>
      <c r="L116" s="695"/>
      <c r="M116" s="696"/>
      <c r="N116" s="696"/>
      <c r="O116" s="696"/>
    </row>
    <row r="117" spans="2:15" s="90" customFormat="1" ht="14.1" customHeight="1">
      <c r="B117" s="704"/>
      <c r="C117" s="683" t="s">
        <v>376</v>
      </c>
      <c r="D117" s="340"/>
      <c r="E117" s="360">
        <v>64</v>
      </c>
      <c r="F117" s="340">
        <v>93</v>
      </c>
      <c r="G117" s="341">
        <v>104</v>
      </c>
      <c r="H117" s="341">
        <v>202</v>
      </c>
      <c r="I117" s="341">
        <v>463</v>
      </c>
      <c r="J117" s="340"/>
      <c r="K117" s="360">
        <v>44</v>
      </c>
      <c r="L117" s="340"/>
      <c r="M117" s="341"/>
      <c r="N117" s="341"/>
      <c r="O117" s="341"/>
    </row>
    <row r="118" spans="2:15" s="90" customFormat="1" ht="14.1" customHeight="1">
      <c r="B118" s="704"/>
      <c r="C118" s="683" t="s">
        <v>377</v>
      </c>
      <c r="D118" s="340"/>
      <c r="E118" s="360">
        <v>223</v>
      </c>
      <c r="F118" s="340">
        <v>255</v>
      </c>
      <c r="G118" s="341">
        <v>282</v>
      </c>
      <c r="H118" s="341">
        <v>276</v>
      </c>
      <c r="I118" s="341">
        <v>1037</v>
      </c>
      <c r="J118" s="340"/>
      <c r="K118" s="360">
        <v>240</v>
      </c>
      <c r="L118" s="340"/>
      <c r="M118" s="341"/>
      <c r="N118" s="341"/>
      <c r="O118" s="341"/>
    </row>
    <row r="119" spans="2:15" s="90" customFormat="1" ht="5.0999999999999996" customHeight="1">
      <c r="B119" s="702"/>
      <c r="C119" s="703"/>
      <c r="D119" s="256"/>
      <c r="E119" s="681"/>
      <c r="F119" s="681"/>
      <c r="G119" s="681"/>
      <c r="H119" s="681"/>
      <c r="I119" s="681"/>
      <c r="J119" s="256"/>
      <c r="K119" s="681"/>
      <c r="L119" s="681"/>
      <c r="M119" s="681"/>
      <c r="N119" s="681"/>
      <c r="O119" s="681"/>
    </row>
    <row r="120" spans="2:15" s="90" customFormat="1" ht="5.0999999999999996" customHeight="1">
      <c r="B120" s="384"/>
      <c r="C120" s="688"/>
      <c r="D120" s="371"/>
      <c r="E120" s="386"/>
      <c r="F120" s="386"/>
      <c r="G120" s="257"/>
      <c r="H120" s="257"/>
      <c r="I120" s="257"/>
      <c r="J120" s="371"/>
      <c r="K120" s="386"/>
      <c r="L120" s="386"/>
      <c r="M120" s="257"/>
      <c r="N120" s="257"/>
      <c r="O120" s="257"/>
    </row>
    <row r="121" spans="2:15" s="90" customFormat="1" ht="14.1" customHeight="1">
      <c r="B121" s="642" t="s">
        <v>223</v>
      </c>
      <c r="C121" s="683" t="s">
        <v>36</v>
      </c>
      <c r="D121" s="340"/>
      <c r="E121" s="360">
        <v>163</v>
      </c>
      <c r="F121" s="340">
        <v>162</v>
      </c>
      <c r="G121" s="341">
        <v>171</v>
      </c>
      <c r="H121" s="341">
        <v>175</v>
      </c>
      <c r="I121" s="341">
        <v>672</v>
      </c>
      <c r="J121" s="340"/>
      <c r="K121" s="360">
        <v>168</v>
      </c>
      <c r="L121" s="340"/>
      <c r="M121" s="341"/>
      <c r="N121" s="341"/>
      <c r="O121" s="341"/>
    </row>
    <row r="122" spans="2:15" s="90" customFormat="1" ht="14.1" customHeight="1">
      <c r="B122" s="201"/>
      <c r="C122" s="684" t="s">
        <v>507</v>
      </c>
      <c r="D122" s="340"/>
      <c r="E122" s="360">
        <v>145</v>
      </c>
      <c r="F122" s="340">
        <v>150</v>
      </c>
      <c r="G122" s="341">
        <v>154</v>
      </c>
      <c r="H122" s="341">
        <v>161</v>
      </c>
      <c r="I122" s="341">
        <v>609</v>
      </c>
      <c r="J122" s="340"/>
      <c r="K122" s="360">
        <v>156</v>
      </c>
      <c r="L122" s="340"/>
      <c r="M122" s="341"/>
      <c r="N122" s="341"/>
      <c r="O122" s="341"/>
    </row>
    <row r="123" spans="2:15" s="90" customFormat="1" ht="14.1" customHeight="1">
      <c r="B123" s="201"/>
      <c r="C123" s="339" t="s">
        <v>318</v>
      </c>
      <c r="D123" s="340"/>
      <c r="E123" s="360">
        <v>31</v>
      </c>
      <c r="F123" s="340">
        <v>33</v>
      </c>
      <c r="G123" s="341">
        <v>36</v>
      </c>
      <c r="H123" s="341">
        <v>39</v>
      </c>
      <c r="I123" s="341">
        <v>139</v>
      </c>
      <c r="J123" s="340"/>
      <c r="K123" s="360">
        <v>39</v>
      </c>
      <c r="L123" s="340"/>
      <c r="M123" s="341"/>
      <c r="N123" s="341"/>
      <c r="O123" s="341"/>
    </row>
    <row r="124" spans="2:15" s="90" customFormat="1" ht="14.1" customHeight="1">
      <c r="B124" s="201"/>
      <c r="C124" s="684" t="s">
        <v>193</v>
      </c>
      <c r="D124" s="340"/>
      <c r="E124" s="360">
        <v>19</v>
      </c>
      <c r="F124" s="340">
        <v>12</v>
      </c>
      <c r="G124" s="341">
        <v>16</v>
      </c>
      <c r="H124" s="341">
        <v>15</v>
      </c>
      <c r="I124" s="341">
        <v>62</v>
      </c>
      <c r="J124" s="340"/>
      <c r="K124" s="360">
        <v>12</v>
      </c>
      <c r="L124" s="340"/>
      <c r="M124" s="341"/>
      <c r="N124" s="341"/>
      <c r="O124" s="341"/>
    </row>
    <row r="125" spans="2:15" s="90" customFormat="1" ht="14.1" customHeight="1">
      <c r="B125" s="190"/>
      <c r="C125" s="683" t="s">
        <v>158</v>
      </c>
      <c r="D125" s="340"/>
      <c r="E125" s="360">
        <v>21</v>
      </c>
      <c r="F125" s="340">
        <v>32</v>
      </c>
      <c r="G125" s="341">
        <v>35</v>
      </c>
      <c r="H125" s="341">
        <v>52</v>
      </c>
      <c r="I125" s="341">
        <v>140</v>
      </c>
      <c r="J125" s="340"/>
      <c r="K125" s="360">
        <v>30</v>
      </c>
      <c r="L125" s="340"/>
      <c r="M125" s="341"/>
      <c r="N125" s="341"/>
      <c r="O125" s="341"/>
    </row>
    <row r="126" spans="2:15" s="90" customFormat="1" ht="14.1" customHeight="1">
      <c r="B126" s="190"/>
      <c r="C126" s="686" t="s">
        <v>189</v>
      </c>
      <c r="D126" s="614"/>
      <c r="E126" s="710">
        <v>0.13100000000000001</v>
      </c>
      <c r="F126" s="695">
        <v>0.19800000000000001</v>
      </c>
      <c r="G126" s="696">
        <v>0.20499999999999999</v>
      </c>
      <c r="H126" s="696">
        <v>0.29399999999999998</v>
      </c>
      <c r="I126" s="696">
        <v>0.20899999999999999</v>
      </c>
      <c r="J126" s="614"/>
      <c r="K126" s="710">
        <v>0.17699999999999999</v>
      </c>
      <c r="L126" s="695"/>
      <c r="M126" s="696"/>
      <c r="N126" s="696"/>
      <c r="O126" s="696"/>
    </row>
    <row r="127" spans="2:15" s="90" customFormat="1" ht="14.1" customHeight="1">
      <c r="B127" s="190"/>
      <c r="C127" s="683" t="s">
        <v>378</v>
      </c>
      <c r="D127" s="340"/>
      <c r="E127" s="360">
        <v>8</v>
      </c>
      <c r="F127" s="340">
        <v>30</v>
      </c>
      <c r="G127" s="341">
        <v>38</v>
      </c>
      <c r="H127" s="341">
        <v>55</v>
      </c>
      <c r="I127" s="341">
        <v>131</v>
      </c>
      <c r="J127" s="340"/>
      <c r="K127" s="360">
        <v>23</v>
      </c>
      <c r="L127" s="340"/>
      <c r="M127" s="341"/>
      <c r="N127" s="341"/>
      <c r="O127" s="341"/>
    </row>
    <row r="128" spans="2:15" s="90" customFormat="1" ht="14.1" customHeight="1">
      <c r="B128" s="190"/>
      <c r="C128" s="683" t="s">
        <v>379</v>
      </c>
      <c r="D128" s="340"/>
      <c r="E128" s="360">
        <v>14</v>
      </c>
      <c r="F128" s="340">
        <v>2</v>
      </c>
      <c r="G128" s="341">
        <v>-3</v>
      </c>
      <c r="H128" s="341">
        <v>-3</v>
      </c>
      <c r="I128" s="341">
        <v>9</v>
      </c>
      <c r="J128" s="340"/>
      <c r="K128" s="360">
        <v>6</v>
      </c>
      <c r="L128" s="340"/>
      <c r="M128" s="341"/>
      <c r="N128" s="341"/>
      <c r="O128" s="341"/>
    </row>
    <row r="129" spans="2:15" s="90" customFormat="1" ht="5.0999999999999996" customHeight="1">
      <c r="B129" s="702"/>
      <c r="C129" s="703"/>
      <c r="D129" s="256"/>
      <c r="E129" s="681"/>
      <c r="F129" s="681"/>
      <c r="G129" s="681"/>
      <c r="H129" s="681"/>
      <c r="I129" s="681"/>
      <c r="J129" s="256"/>
      <c r="K129" s="681"/>
      <c r="L129" s="681"/>
      <c r="M129" s="681"/>
      <c r="N129" s="681"/>
      <c r="O129" s="681"/>
    </row>
    <row r="130" spans="2:15" s="90" customFormat="1" ht="5.0999999999999996" customHeight="1">
      <c r="B130" s="384"/>
      <c r="C130" s="688"/>
      <c r="D130" s="371"/>
      <c r="E130" s="386"/>
      <c r="F130" s="386"/>
      <c r="G130" s="257"/>
      <c r="H130" s="257"/>
      <c r="I130" s="257"/>
      <c r="J130" s="371"/>
      <c r="K130" s="386"/>
      <c r="L130" s="386"/>
      <c r="M130" s="257"/>
      <c r="N130" s="257"/>
      <c r="O130" s="257"/>
    </row>
    <row r="131" spans="2:15" s="90" customFormat="1" ht="14.1" customHeight="1">
      <c r="B131" s="642" t="s">
        <v>101</v>
      </c>
      <c r="C131" s="683" t="s">
        <v>36</v>
      </c>
      <c r="D131" s="340"/>
      <c r="E131" s="360">
        <v>117</v>
      </c>
      <c r="F131" s="340">
        <v>122</v>
      </c>
      <c r="G131" s="341">
        <v>126</v>
      </c>
      <c r="H131" s="341">
        <v>127</v>
      </c>
      <c r="I131" s="341">
        <v>491</v>
      </c>
      <c r="J131" s="340"/>
      <c r="K131" s="360">
        <v>123</v>
      </c>
      <c r="L131" s="340"/>
      <c r="M131" s="341"/>
      <c r="N131" s="341"/>
      <c r="O131" s="341"/>
    </row>
    <row r="132" spans="2:15" s="90" customFormat="1" ht="14.1" customHeight="1">
      <c r="B132" s="201"/>
      <c r="C132" s="684" t="s">
        <v>507</v>
      </c>
      <c r="D132" s="340"/>
      <c r="E132" s="360">
        <v>104</v>
      </c>
      <c r="F132" s="340">
        <v>109</v>
      </c>
      <c r="G132" s="341">
        <v>115</v>
      </c>
      <c r="H132" s="341">
        <v>115</v>
      </c>
      <c r="I132" s="341">
        <v>443</v>
      </c>
      <c r="J132" s="340"/>
      <c r="K132" s="360">
        <v>111</v>
      </c>
      <c r="L132" s="340"/>
      <c r="M132" s="341"/>
      <c r="N132" s="341"/>
      <c r="O132" s="341"/>
    </row>
    <row r="133" spans="2:15" s="90" customFormat="1" ht="14.1" customHeight="1">
      <c r="B133" s="201"/>
      <c r="C133" s="339" t="s">
        <v>318</v>
      </c>
      <c r="D133" s="340"/>
      <c r="E133" s="360">
        <v>31</v>
      </c>
      <c r="F133" s="340">
        <v>33</v>
      </c>
      <c r="G133" s="341">
        <v>35</v>
      </c>
      <c r="H133" s="341">
        <v>35</v>
      </c>
      <c r="I133" s="341">
        <v>135</v>
      </c>
      <c r="J133" s="340"/>
      <c r="K133" s="360">
        <v>36</v>
      </c>
      <c r="L133" s="340"/>
      <c r="M133" s="341"/>
      <c r="N133" s="341"/>
      <c r="O133" s="341"/>
    </row>
    <row r="134" spans="2:15" s="90" customFormat="1" ht="14.1" customHeight="1">
      <c r="B134" s="201"/>
      <c r="C134" s="684" t="s">
        <v>193</v>
      </c>
      <c r="D134" s="340"/>
      <c r="E134" s="360">
        <v>12</v>
      </c>
      <c r="F134" s="340">
        <v>13</v>
      </c>
      <c r="G134" s="341">
        <v>11</v>
      </c>
      <c r="H134" s="341">
        <v>12</v>
      </c>
      <c r="I134" s="341">
        <v>48</v>
      </c>
      <c r="J134" s="340"/>
      <c r="K134" s="360">
        <v>11</v>
      </c>
      <c r="L134" s="340"/>
      <c r="M134" s="341"/>
      <c r="N134" s="341"/>
      <c r="O134" s="341"/>
    </row>
    <row r="135" spans="2:15" s="90" customFormat="1" ht="14.1" customHeight="1">
      <c r="B135" s="190"/>
      <c r="C135" s="683" t="s">
        <v>158</v>
      </c>
      <c r="D135" s="340"/>
      <c r="E135" s="360">
        <v>39</v>
      </c>
      <c r="F135" s="340">
        <v>44</v>
      </c>
      <c r="G135" s="341">
        <v>47</v>
      </c>
      <c r="H135" s="341">
        <v>46</v>
      </c>
      <c r="I135" s="341">
        <v>176</v>
      </c>
      <c r="J135" s="340"/>
      <c r="K135" s="360">
        <v>44</v>
      </c>
      <c r="L135" s="340"/>
      <c r="M135" s="341"/>
      <c r="N135" s="341"/>
      <c r="O135" s="341"/>
    </row>
    <row r="136" spans="2:15" s="90" customFormat="1" ht="14.1" customHeight="1">
      <c r="B136" s="190"/>
      <c r="C136" s="686" t="s">
        <v>189</v>
      </c>
      <c r="D136" s="614"/>
      <c r="E136" s="710">
        <v>0.33500000000000002</v>
      </c>
      <c r="F136" s="695">
        <v>0.36</v>
      </c>
      <c r="G136" s="696">
        <v>0.375</v>
      </c>
      <c r="H136" s="696">
        <v>0.36299999999999999</v>
      </c>
      <c r="I136" s="696">
        <v>0.35899999999999999</v>
      </c>
      <c r="J136" s="614"/>
      <c r="K136" s="710">
        <v>0.35599999999999998</v>
      </c>
      <c r="L136" s="695"/>
      <c r="M136" s="696"/>
      <c r="N136" s="696"/>
      <c r="O136" s="696"/>
    </row>
    <row r="137" spans="2:15" s="90" customFormat="1" ht="14.1" customHeight="1">
      <c r="B137" s="190"/>
      <c r="C137" s="683" t="s">
        <v>190</v>
      </c>
      <c r="D137" s="340"/>
      <c r="E137" s="360">
        <v>8</v>
      </c>
      <c r="F137" s="340">
        <v>14</v>
      </c>
      <c r="G137" s="341">
        <v>23</v>
      </c>
      <c r="H137" s="341">
        <v>40</v>
      </c>
      <c r="I137" s="341">
        <v>85</v>
      </c>
      <c r="J137" s="340"/>
      <c r="K137" s="360">
        <v>5</v>
      </c>
      <c r="L137" s="340"/>
      <c r="M137" s="341"/>
      <c r="N137" s="341"/>
      <c r="O137" s="341"/>
    </row>
    <row r="138" spans="2:15" s="90" customFormat="1" ht="14.1" customHeight="1">
      <c r="B138" s="190"/>
      <c r="C138" s="683" t="s">
        <v>45</v>
      </c>
      <c r="D138" s="340"/>
      <c r="E138" s="360">
        <v>31</v>
      </c>
      <c r="F138" s="340">
        <v>30</v>
      </c>
      <c r="G138" s="341">
        <v>25</v>
      </c>
      <c r="H138" s="341">
        <v>6</v>
      </c>
      <c r="I138" s="341">
        <v>91</v>
      </c>
      <c r="J138" s="340"/>
      <c r="K138" s="360">
        <v>38</v>
      </c>
      <c r="L138" s="340"/>
      <c r="M138" s="341"/>
      <c r="N138" s="341"/>
      <c r="O138" s="341"/>
    </row>
    <row r="139" spans="2:15" s="90" customFormat="1" ht="4.5" customHeight="1">
      <c r="B139" s="190"/>
      <c r="C139" s="684"/>
      <c r="D139" s="389"/>
      <c r="E139" s="389"/>
      <c r="F139" s="389"/>
      <c r="G139" s="389"/>
      <c r="H139" s="389"/>
      <c r="I139" s="389"/>
      <c r="J139" s="389"/>
      <c r="K139" s="389"/>
      <c r="L139" s="389"/>
      <c r="M139" s="389"/>
      <c r="N139" s="389"/>
      <c r="O139" s="389"/>
    </row>
    <row r="140" spans="2:15" s="90" customFormat="1" ht="3.75" customHeight="1">
      <c r="B140" s="384"/>
      <c r="C140" s="688"/>
      <c r="D140" s="704"/>
      <c r="E140" s="371"/>
      <c r="F140" s="371"/>
      <c r="G140" s="371"/>
      <c r="H140" s="371"/>
      <c r="I140" s="371"/>
      <c r="J140" s="704"/>
      <c r="K140" s="371"/>
      <c r="L140" s="371"/>
      <c r="M140" s="371"/>
      <c r="N140" s="371"/>
      <c r="O140" s="371"/>
    </row>
    <row r="141" spans="2:15" s="90" customFormat="1" ht="13.5" customHeight="1">
      <c r="B141" s="642" t="s">
        <v>102</v>
      </c>
      <c r="C141" s="683" t="s">
        <v>36</v>
      </c>
      <c r="D141" s="340"/>
      <c r="E141" s="360">
        <v>64</v>
      </c>
      <c r="F141" s="340">
        <v>59</v>
      </c>
      <c r="G141" s="341">
        <v>61</v>
      </c>
      <c r="H141" s="341">
        <v>69</v>
      </c>
      <c r="I141" s="341">
        <v>254</v>
      </c>
      <c r="J141" s="340"/>
      <c r="K141" s="360">
        <v>68</v>
      </c>
      <c r="L141" s="340"/>
      <c r="M141" s="341"/>
      <c r="N141" s="341"/>
      <c r="O141" s="341"/>
    </row>
    <row r="142" spans="2:15" s="90" customFormat="1" ht="13.5" customHeight="1">
      <c r="B142" s="201"/>
      <c r="C142" s="684" t="s">
        <v>507</v>
      </c>
      <c r="D142" s="340"/>
      <c r="E142" s="360">
        <v>62</v>
      </c>
      <c r="F142" s="340">
        <v>56</v>
      </c>
      <c r="G142" s="341">
        <v>58</v>
      </c>
      <c r="H142" s="341">
        <v>67</v>
      </c>
      <c r="I142" s="341">
        <v>243</v>
      </c>
      <c r="J142" s="340"/>
      <c r="K142" s="360">
        <v>65</v>
      </c>
      <c r="L142" s="340"/>
      <c r="M142" s="341"/>
      <c r="N142" s="341"/>
      <c r="O142" s="341"/>
    </row>
    <row r="143" spans="2:15" s="90" customFormat="1" ht="13.5" customHeight="1">
      <c r="B143" s="201"/>
      <c r="C143" s="339" t="s">
        <v>318</v>
      </c>
      <c r="D143" s="340"/>
      <c r="E143" s="360">
        <v>21</v>
      </c>
      <c r="F143" s="340">
        <v>22</v>
      </c>
      <c r="G143" s="341">
        <v>22</v>
      </c>
      <c r="H143" s="341">
        <v>25</v>
      </c>
      <c r="I143" s="341">
        <v>89</v>
      </c>
      <c r="J143" s="340"/>
      <c r="K143" s="360">
        <v>24</v>
      </c>
      <c r="L143" s="340"/>
      <c r="M143" s="341"/>
      <c r="N143" s="341"/>
      <c r="O143" s="341"/>
    </row>
    <row r="144" spans="2:15" s="90" customFormat="1" ht="13.5" customHeight="1">
      <c r="B144" s="201"/>
      <c r="C144" s="684" t="s">
        <v>193</v>
      </c>
      <c r="D144" s="340"/>
      <c r="E144" s="360">
        <v>3</v>
      </c>
      <c r="F144" s="340">
        <v>3</v>
      </c>
      <c r="G144" s="341">
        <v>3</v>
      </c>
      <c r="H144" s="341">
        <v>3</v>
      </c>
      <c r="I144" s="341">
        <v>11</v>
      </c>
      <c r="J144" s="340"/>
      <c r="K144" s="360">
        <v>3</v>
      </c>
      <c r="L144" s="340"/>
      <c r="M144" s="341"/>
      <c r="N144" s="341"/>
      <c r="O144" s="341"/>
    </row>
    <row r="145" spans="2:15" s="90" customFormat="1" ht="13.5" customHeight="1">
      <c r="B145" s="190"/>
      <c r="C145" s="683" t="s">
        <v>158</v>
      </c>
      <c r="D145" s="340"/>
      <c r="E145" s="360">
        <v>29</v>
      </c>
      <c r="F145" s="340">
        <v>25</v>
      </c>
      <c r="G145" s="341">
        <v>27</v>
      </c>
      <c r="H145" s="341">
        <v>32</v>
      </c>
      <c r="I145" s="341">
        <v>114</v>
      </c>
      <c r="J145" s="340"/>
      <c r="K145" s="360">
        <v>30</v>
      </c>
      <c r="L145" s="340"/>
      <c r="M145" s="341"/>
      <c r="N145" s="341"/>
      <c r="O145" s="341"/>
    </row>
    <row r="146" spans="2:15" s="90" customFormat="1" ht="13.5" customHeight="1">
      <c r="B146" s="190"/>
      <c r="C146" s="686" t="s">
        <v>189</v>
      </c>
      <c r="D146" s="614"/>
      <c r="E146" s="710">
        <v>0.45700000000000002</v>
      </c>
      <c r="F146" s="695">
        <v>0.432</v>
      </c>
      <c r="G146" s="696">
        <v>0.44500000000000001</v>
      </c>
      <c r="H146" s="696">
        <v>0.45400000000000001</v>
      </c>
      <c r="I146" s="696">
        <v>0.44800000000000001</v>
      </c>
      <c r="J146" s="614"/>
      <c r="K146" s="710">
        <v>0.44</v>
      </c>
      <c r="L146" s="695"/>
      <c r="M146" s="696"/>
      <c r="N146" s="696"/>
      <c r="O146" s="696"/>
    </row>
    <row r="147" spans="2:15" s="90" customFormat="1" ht="13.5" customHeight="1">
      <c r="B147" s="190"/>
      <c r="C147" s="683" t="s">
        <v>436</v>
      </c>
      <c r="D147" s="340"/>
      <c r="E147" s="360">
        <v>2</v>
      </c>
      <c r="F147" s="340">
        <v>3</v>
      </c>
      <c r="G147" s="341">
        <v>4</v>
      </c>
      <c r="H147" s="341">
        <v>18</v>
      </c>
      <c r="I147" s="341">
        <v>28</v>
      </c>
      <c r="J147" s="340"/>
      <c r="K147" s="360">
        <v>28</v>
      </c>
      <c r="L147" s="340"/>
      <c r="M147" s="341"/>
      <c r="N147" s="341"/>
      <c r="O147" s="341"/>
    </row>
    <row r="148" spans="2:15" s="90" customFormat="1" ht="13.5" customHeight="1">
      <c r="B148" s="190"/>
      <c r="C148" s="683" t="s">
        <v>437</v>
      </c>
      <c r="D148" s="340"/>
      <c r="E148" s="360">
        <v>27</v>
      </c>
      <c r="F148" s="340">
        <v>22</v>
      </c>
      <c r="G148" s="341">
        <v>23</v>
      </c>
      <c r="H148" s="341">
        <v>13</v>
      </c>
      <c r="I148" s="341">
        <v>86</v>
      </c>
      <c r="J148" s="340"/>
      <c r="K148" s="360">
        <v>2</v>
      </c>
      <c r="L148" s="340"/>
      <c r="M148" s="341"/>
      <c r="N148" s="341"/>
      <c r="O148" s="341"/>
    </row>
    <row r="149" spans="2:15" s="90" customFormat="1" ht="4.5" customHeight="1">
      <c r="B149" s="190"/>
      <c r="C149" s="201"/>
      <c r="D149" s="340"/>
      <c r="E149" s="340"/>
      <c r="F149" s="340"/>
      <c r="G149" s="340"/>
      <c r="H149" s="340"/>
      <c r="I149" s="340"/>
      <c r="J149" s="340"/>
      <c r="K149" s="340"/>
      <c r="L149" s="340"/>
      <c r="M149" s="340"/>
      <c r="N149" s="340"/>
      <c r="O149" s="340"/>
    </row>
    <row r="150" spans="2:15" s="90" customFormat="1" ht="4.5" customHeight="1">
      <c r="B150" s="705"/>
      <c r="C150" s="706"/>
      <c r="D150" s="388"/>
      <c r="E150" s="388"/>
      <c r="F150" s="388"/>
      <c r="G150" s="388"/>
      <c r="H150" s="388"/>
      <c r="I150" s="388"/>
      <c r="J150" s="388"/>
      <c r="K150" s="388"/>
      <c r="L150" s="388"/>
      <c r="M150" s="388"/>
      <c r="N150" s="388"/>
      <c r="O150" s="388"/>
    </row>
    <row r="151" spans="2:15" ht="12" customHeight="1">
      <c r="B151" s="906" t="s">
        <v>67</v>
      </c>
      <c r="C151" s="906"/>
      <c r="D151" s="906"/>
      <c r="E151" s="906"/>
      <c r="F151" s="906"/>
      <c r="G151" s="906"/>
      <c r="H151" s="906"/>
      <c r="I151" s="906"/>
      <c r="J151" s="700"/>
      <c r="K151" s="700"/>
      <c r="L151" s="700"/>
      <c r="M151" s="322"/>
      <c r="N151" s="322"/>
      <c r="O151" s="322"/>
    </row>
    <row r="152" spans="2:15" ht="12" customHeight="1">
      <c r="B152" s="880" t="s">
        <v>360</v>
      </c>
      <c r="C152" s="880"/>
      <c r="D152" s="880"/>
      <c r="E152" s="880"/>
      <c r="F152" s="880"/>
      <c r="G152" s="880"/>
      <c r="H152" s="880"/>
      <c r="I152" s="880"/>
      <c r="J152" s="700"/>
      <c r="K152" s="700"/>
      <c r="L152" s="700"/>
      <c r="M152" s="322"/>
      <c r="N152" s="322"/>
      <c r="O152" s="322"/>
    </row>
    <row r="153" spans="2:15" ht="2.25" customHeight="1">
      <c r="B153" s="905"/>
      <c r="C153" s="905"/>
      <c r="D153" s="905"/>
      <c r="E153" s="905"/>
      <c r="F153" s="905"/>
      <c r="G153" s="905"/>
      <c r="H153" s="905"/>
      <c r="I153" s="905"/>
      <c r="J153" s="905"/>
      <c r="K153" s="905"/>
      <c r="L153" s="905"/>
      <c r="M153" s="905"/>
      <c r="N153" s="905"/>
      <c r="O153" s="905"/>
    </row>
    <row r="154" spans="2:15" ht="13.5" customHeight="1">
      <c r="B154" s="902" t="s">
        <v>388</v>
      </c>
      <c r="C154" s="902"/>
      <c r="D154" s="902"/>
      <c r="E154" s="902"/>
      <c r="F154" s="902"/>
      <c r="G154" s="902"/>
      <c r="H154" s="902"/>
      <c r="I154" s="902"/>
      <c r="J154" s="700"/>
      <c r="K154" s="700"/>
      <c r="L154" s="700"/>
      <c r="M154" s="322"/>
      <c r="N154" s="322"/>
      <c r="O154" s="322"/>
    </row>
    <row r="155" spans="2:15" ht="13.5" customHeight="1">
      <c r="B155" s="902" t="s">
        <v>334</v>
      </c>
      <c r="C155" s="902"/>
      <c r="D155" s="902"/>
      <c r="E155" s="902"/>
      <c r="F155" s="902"/>
      <c r="G155" s="902"/>
      <c r="H155" s="902"/>
      <c r="I155" s="902"/>
      <c r="J155" s="700"/>
      <c r="K155" s="700"/>
      <c r="L155" s="700"/>
      <c r="M155" s="322"/>
      <c r="N155" s="322"/>
      <c r="O155" s="322"/>
    </row>
    <row r="156" spans="2:15" ht="13.5" customHeight="1">
      <c r="B156" s="902" t="s">
        <v>392</v>
      </c>
      <c r="C156" s="902"/>
      <c r="D156" s="902"/>
      <c r="E156" s="902"/>
      <c r="F156" s="902"/>
      <c r="G156" s="902"/>
      <c r="H156" s="902"/>
      <c r="I156" s="902"/>
      <c r="J156" s="700"/>
      <c r="K156" s="700"/>
      <c r="L156" s="700"/>
      <c r="M156" s="322"/>
      <c r="N156" s="322"/>
      <c r="O156" s="322"/>
    </row>
    <row r="157" spans="2:15" ht="12.75" customHeight="1">
      <c r="B157" s="899" t="s">
        <v>453</v>
      </c>
      <c r="C157" s="899"/>
      <c r="D157" s="899"/>
      <c r="E157" s="899"/>
      <c r="F157" s="899"/>
      <c r="G157" s="899"/>
      <c r="H157" s="899"/>
      <c r="I157" s="899"/>
      <c r="J157" s="700"/>
      <c r="K157" s="700"/>
      <c r="L157" s="700"/>
      <c r="M157" s="322"/>
      <c r="N157" s="322"/>
      <c r="O157" s="322"/>
    </row>
    <row r="158" spans="2:15" ht="12" customHeight="1">
      <c r="B158" s="902" t="s">
        <v>433</v>
      </c>
      <c r="C158" s="902"/>
      <c r="D158" s="902"/>
      <c r="E158" s="902"/>
      <c r="F158" s="902"/>
      <c r="G158" s="902"/>
      <c r="H158" s="902"/>
      <c r="I158" s="902"/>
      <c r="J158" s="902"/>
      <c r="K158" s="902"/>
      <c r="L158" s="902"/>
      <c r="M158" s="902"/>
      <c r="N158" s="902"/>
      <c r="O158" s="902"/>
    </row>
    <row r="159" spans="2:15" ht="12" customHeight="1">
      <c r="B159" s="902" t="s">
        <v>438</v>
      </c>
      <c r="C159" s="902"/>
      <c r="D159" s="902"/>
      <c r="E159" s="902"/>
      <c r="F159" s="902"/>
      <c r="G159" s="902"/>
      <c r="H159" s="902"/>
      <c r="I159" s="902"/>
      <c r="J159" s="902"/>
      <c r="K159" s="902"/>
      <c r="L159" s="902"/>
      <c r="M159" s="902"/>
      <c r="N159" s="902"/>
      <c r="O159" s="902"/>
    </row>
    <row r="161" spans="2:16">
      <c r="B161"/>
      <c r="C161"/>
      <c r="D161"/>
      <c r="E161"/>
      <c r="F161"/>
      <c r="G161"/>
      <c r="H161"/>
      <c r="I161"/>
      <c r="J161"/>
      <c r="K161"/>
      <c r="L161"/>
      <c r="M161"/>
      <c r="N161"/>
      <c r="O161"/>
      <c r="P161"/>
    </row>
    <row r="162" spans="2:16">
      <c r="B162"/>
      <c r="C162"/>
      <c r="D162"/>
      <c r="E162"/>
      <c r="F162"/>
      <c r="G162"/>
      <c r="H162"/>
      <c r="I162"/>
      <c r="J162"/>
      <c r="K162"/>
      <c r="L162"/>
      <c r="M162"/>
      <c r="N162"/>
      <c r="O162"/>
      <c r="P162"/>
    </row>
    <row r="163" spans="2:16" ht="5.0999999999999996" customHeight="1">
      <c r="B163"/>
      <c r="C163"/>
      <c r="D163"/>
      <c r="E163"/>
      <c r="F163"/>
      <c r="G163"/>
      <c r="H163"/>
      <c r="I163"/>
      <c r="J163"/>
      <c r="K163"/>
      <c r="L163"/>
      <c r="M163"/>
      <c r="N163"/>
      <c r="O163"/>
      <c r="P163"/>
    </row>
    <row r="164" spans="2:16" ht="5.0999999999999996" customHeight="1">
      <c r="B164"/>
      <c r="C164"/>
      <c r="D164"/>
      <c r="E164"/>
      <c r="F164"/>
      <c r="G164"/>
      <c r="H164"/>
      <c r="I164"/>
      <c r="J164"/>
      <c r="K164"/>
      <c r="L164"/>
      <c r="M164"/>
      <c r="N164"/>
      <c r="O164"/>
      <c r="P164"/>
    </row>
    <row r="165" spans="2:16">
      <c r="B165"/>
      <c r="C165"/>
      <c r="D165"/>
      <c r="E165"/>
      <c r="F165"/>
      <c r="G165"/>
      <c r="H165"/>
      <c r="I165"/>
      <c r="J165"/>
      <c r="K165"/>
      <c r="L165"/>
      <c r="M165"/>
      <c r="N165"/>
      <c r="O165"/>
      <c r="P165"/>
    </row>
    <row r="166" spans="2:16">
      <c r="B166"/>
      <c r="C166"/>
      <c r="D166"/>
      <c r="E166"/>
      <c r="F166"/>
      <c r="G166"/>
      <c r="H166"/>
      <c r="I166"/>
      <c r="J166"/>
      <c r="K166"/>
      <c r="L166"/>
      <c r="M166"/>
      <c r="N166"/>
      <c r="O166"/>
      <c r="P166"/>
    </row>
    <row r="167" spans="2:16">
      <c r="B167"/>
      <c r="C167"/>
      <c r="D167"/>
      <c r="E167"/>
      <c r="F167"/>
      <c r="G167"/>
      <c r="H167"/>
      <c r="I167"/>
      <c r="J167"/>
      <c r="K167"/>
      <c r="L167"/>
      <c r="M167"/>
      <c r="N167"/>
      <c r="O167"/>
      <c r="P167"/>
    </row>
    <row r="168" spans="2:16">
      <c r="B168"/>
      <c r="C168"/>
      <c r="D168"/>
      <c r="E168"/>
      <c r="F168"/>
      <c r="G168"/>
      <c r="H168"/>
      <c r="I168"/>
      <c r="J168"/>
      <c r="K168"/>
      <c r="L168"/>
      <c r="M168"/>
      <c r="N168"/>
      <c r="O168"/>
      <c r="P168"/>
    </row>
    <row r="169" spans="2:16">
      <c r="B169"/>
      <c r="C169"/>
      <c r="D169"/>
      <c r="E169"/>
      <c r="F169"/>
      <c r="G169"/>
      <c r="H169"/>
      <c r="I169"/>
      <c r="J169"/>
      <c r="K169"/>
      <c r="L169"/>
      <c r="M169"/>
      <c r="N169"/>
      <c r="O169"/>
      <c r="P169"/>
    </row>
    <row r="170" spans="2:16" ht="14.25" customHeight="1">
      <c r="B170"/>
      <c r="C170"/>
      <c r="D170"/>
      <c r="E170"/>
      <c r="F170"/>
      <c r="G170"/>
      <c r="H170"/>
      <c r="I170"/>
      <c r="J170"/>
      <c r="K170"/>
      <c r="L170"/>
      <c r="M170"/>
      <c r="N170"/>
      <c r="O170"/>
      <c r="P170"/>
    </row>
    <row r="171" spans="2:16">
      <c r="B171"/>
      <c r="C171"/>
      <c r="D171"/>
      <c r="E171"/>
      <c r="F171"/>
      <c r="G171"/>
      <c r="H171"/>
      <c r="I171"/>
      <c r="J171"/>
      <c r="K171"/>
      <c r="L171"/>
      <c r="M171"/>
      <c r="N171"/>
      <c r="O171"/>
      <c r="P171"/>
    </row>
    <row r="172" spans="2:16">
      <c r="B172"/>
      <c r="C172"/>
      <c r="D172"/>
      <c r="E172"/>
      <c r="F172"/>
      <c r="G172"/>
      <c r="H172"/>
      <c r="I172"/>
      <c r="J172"/>
      <c r="K172"/>
      <c r="L172"/>
      <c r="M172"/>
      <c r="N172"/>
      <c r="O172"/>
      <c r="P172"/>
    </row>
    <row r="173" spans="2:16">
      <c r="B173"/>
      <c r="C173"/>
      <c r="D173"/>
      <c r="E173"/>
      <c r="F173"/>
      <c r="G173"/>
      <c r="H173"/>
      <c r="I173"/>
      <c r="J173"/>
      <c r="K173"/>
      <c r="L173"/>
      <c r="M173"/>
      <c r="N173"/>
      <c r="O173"/>
      <c r="P173"/>
    </row>
    <row r="174" spans="2:16">
      <c r="B174"/>
      <c r="C174"/>
      <c r="D174"/>
      <c r="E174"/>
      <c r="F174"/>
      <c r="G174"/>
      <c r="H174"/>
      <c r="I174"/>
      <c r="J174"/>
      <c r="K174"/>
      <c r="L174"/>
      <c r="M174"/>
      <c r="N174"/>
      <c r="O174"/>
      <c r="P174"/>
    </row>
    <row r="175" spans="2:16">
      <c r="B175"/>
      <c r="C175"/>
      <c r="D175"/>
      <c r="E175"/>
      <c r="F175"/>
      <c r="G175"/>
      <c r="H175"/>
      <c r="I175"/>
      <c r="J175"/>
      <c r="K175"/>
      <c r="L175"/>
      <c r="M175"/>
      <c r="N175"/>
      <c r="O175"/>
      <c r="P175"/>
    </row>
    <row r="176" spans="2:16" ht="11.25" customHeight="1">
      <c r="B176"/>
      <c r="C176"/>
      <c r="D176"/>
      <c r="E176"/>
      <c r="F176"/>
      <c r="G176"/>
      <c r="H176"/>
      <c r="I176"/>
      <c r="J176"/>
      <c r="K176"/>
      <c r="L176"/>
      <c r="M176"/>
      <c r="N176"/>
      <c r="O176"/>
      <c r="P176"/>
    </row>
    <row r="177" spans="2:16">
      <c r="B177"/>
      <c r="C177"/>
      <c r="D177"/>
      <c r="E177"/>
      <c r="F177"/>
      <c r="G177"/>
      <c r="H177"/>
      <c r="I177"/>
      <c r="J177"/>
      <c r="K177"/>
      <c r="L177"/>
      <c r="M177"/>
      <c r="N177"/>
      <c r="O177"/>
      <c r="P177"/>
    </row>
    <row r="178" spans="2:16">
      <c r="B178"/>
      <c r="C178"/>
      <c r="D178"/>
      <c r="E178"/>
      <c r="F178"/>
      <c r="G178"/>
      <c r="H178"/>
      <c r="I178"/>
      <c r="J178"/>
      <c r="K178"/>
      <c r="L178"/>
      <c r="M178"/>
      <c r="N178"/>
      <c r="O178"/>
      <c r="P178"/>
    </row>
    <row r="179" spans="2:16">
      <c r="B179"/>
      <c r="C179"/>
      <c r="D179"/>
      <c r="E179"/>
      <c r="F179"/>
      <c r="G179"/>
      <c r="H179"/>
      <c r="I179"/>
      <c r="J179"/>
      <c r="K179"/>
      <c r="L179"/>
      <c r="M179"/>
      <c r="N179"/>
      <c r="O179"/>
      <c r="P179"/>
    </row>
    <row r="180" spans="2:16">
      <c r="B180"/>
      <c r="C180"/>
      <c r="D180"/>
      <c r="E180"/>
      <c r="F180"/>
      <c r="G180"/>
      <c r="H180"/>
      <c r="I180"/>
      <c r="J180"/>
      <c r="K180"/>
      <c r="L180"/>
      <c r="M180"/>
      <c r="N180"/>
      <c r="O180"/>
      <c r="P180"/>
    </row>
    <row r="181" spans="2:16">
      <c r="B181"/>
      <c r="C181"/>
      <c r="D181"/>
      <c r="E181"/>
      <c r="F181"/>
      <c r="G181"/>
      <c r="H181"/>
      <c r="I181"/>
      <c r="J181"/>
      <c r="K181"/>
      <c r="L181"/>
      <c r="M181"/>
      <c r="N181"/>
      <c r="O181"/>
      <c r="P181"/>
    </row>
    <row r="182" spans="2:16">
      <c r="B182"/>
      <c r="C182"/>
      <c r="D182"/>
      <c r="E182"/>
      <c r="F182"/>
      <c r="G182"/>
      <c r="H182"/>
      <c r="I182"/>
      <c r="J182"/>
      <c r="K182"/>
      <c r="L182"/>
      <c r="M182"/>
      <c r="N182"/>
      <c r="O182"/>
      <c r="P182"/>
    </row>
    <row r="183" spans="2:16">
      <c r="B183"/>
      <c r="C183"/>
      <c r="D183"/>
      <c r="E183"/>
      <c r="F183"/>
      <c r="G183"/>
      <c r="H183"/>
      <c r="I183"/>
      <c r="J183"/>
      <c r="K183"/>
      <c r="L183"/>
      <c r="M183"/>
      <c r="N183"/>
      <c r="O183"/>
      <c r="P183"/>
    </row>
    <row r="184" spans="2:16">
      <c r="B184"/>
      <c r="C184"/>
      <c r="D184"/>
      <c r="E184"/>
      <c r="F184"/>
      <c r="G184"/>
      <c r="H184"/>
      <c r="I184"/>
      <c r="J184"/>
      <c r="K184"/>
      <c r="L184"/>
      <c r="M184"/>
      <c r="N184"/>
      <c r="O184"/>
      <c r="P184"/>
    </row>
    <row r="185" spans="2:16">
      <c r="B185"/>
      <c r="C185"/>
      <c r="D185"/>
      <c r="E185"/>
      <c r="F185"/>
      <c r="G185"/>
      <c r="H185"/>
      <c r="I185"/>
      <c r="J185"/>
      <c r="K185"/>
      <c r="L185"/>
      <c r="M185"/>
      <c r="N185"/>
      <c r="O185"/>
      <c r="P185"/>
    </row>
    <row r="186" spans="2:16">
      <c r="B186"/>
      <c r="C186"/>
      <c r="D186"/>
      <c r="E186"/>
      <c r="F186"/>
      <c r="G186"/>
      <c r="H186"/>
      <c r="I186"/>
      <c r="J186"/>
      <c r="K186"/>
      <c r="L186"/>
      <c r="M186"/>
      <c r="N186"/>
      <c r="O186"/>
      <c r="P186"/>
    </row>
    <row r="187" spans="2:16">
      <c r="B187"/>
      <c r="C187"/>
      <c r="D187"/>
      <c r="E187"/>
      <c r="F187"/>
      <c r="G187"/>
      <c r="H187"/>
      <c r="I187"/>
      <c r="J187"/>
      <c r="K187"/>
      <c r="L187"/>
      <c r="M187"/>
      <c r="N187"/>
      <c r="O187"/>
      <c r="P187"/>
    </row>
    <row r="188" spans="2:16">
      <c r="B188"/>
      <c r="C188"/>
      <c r="D188"/>
      <c r="E188"/>
      <c r="F188"/>
      <c r="G188"/>
      <c r="H188"/>
      <c r="I188"/>
      <c r="J188"/>
      <c r="K188"/>
      <c r="L188"/>
      <c r="M188"/>
      <c r="N188"/>
      <c r="O188"/>
      <c r="P188"/>
    </row>
    <row r="189" spans="2:16">
      <c r="B189"/>
      <c r="C189"/>
      <c r="D189"/>
      <c r="E189"/>
      <c r="F189"/>
      <c r="G189"/>
      <c r="H189"/>
      <c r="I189"/>
      <c r="J189"/>
      <c r="K189"/>
      <c r="L189"/>
      <c r="M189"/>
      <c r="N189"/>
      <c r="O189"/>
      <c r="P189"/>
    </row>
    <row r="190" spans="2:16">
      <c r="B190"/>
      <c r="C190"/>
      <c r="D190"/>
      <c r="E190"/>
      <c r="F190"/>
      <c r="G190"/>
      <c r="H190"/>
      <c r="I190"/>
      <c r="J190"/>
      <c r="K190"/>
      <c r="L190"/>
      <c r="M190"/>
      <c r="N190"/>
      <c r="O190"/>
      <c r="P190"/>
    </row>
    <row r="191" spans="2:16">
      <c r="B191"/>
      <c r="C191"/>
      <c r="D191"/>
      <c r="E191"/>
      <c r="F191"/>
      <c r="G191"/>
      <c r="H191"/>
      <c r="I191"/>
      <c r="J191"/>
      <c r="K191"/>
      <c r="L191"/>
      <c r="M191"/>
      <c r="N191"/>
      <c r="O191"/>
      <c r="P191"/>
    </row>
    <row r="192" spans="2:16">
      <c r="B192"/>
      <c r="C192"/>
      <c r="D192"/>
      <c r="E192"/>
      <c r="F192"/>
      <c r="G192"/>
      <c r="H192"/>
      <c r="I192"/>
      <c r="J192"/>
      <c r="K192"/>
      <c r="L192"/>
      <c r="M192"/>
      <c r="N192"/>
      <c r="O192"/>
      <c r="P192"/>
    </row>
    <row r="193" spans="2:16">
      <c r="B193"/>
      <c r="C193"/>
      <c r="D193"/>
      <c r="E193"/>
      <c r="F193"/>
      <c r="G193"/>
      <c r="H193"/>
      <c r="I193"/>
      <c r="J193"/>
      <c r="K193"/>
      <c r="L193"/>
      <c r="M193"/>
      <c r="N193"/>
      <c r="O193"/>
      <c r="P193"/>
    </row>
    <row r="194" spans="2:16">
      <c r="B194"/>
      <c r="C194"/>
      <c r="D194"/>
      <c r="E194"/>
      <c r="F194"/>
      <c r="G194"/>
      <c r="H194"/>
      <c r="I194"/>
      <c r="J194"/>
      <c r="K194"/>
      <c r="L194"/>
      <c r="M194"/>
      <c r="N194"/>
      <c r="O194"/>
      <c r="P194"/>
    </row>
    <row r="195" spans="2:16">
      <c r="B195"/>
      <c r="C195"/>
      <c r="D195"/>
      <c r="E195"/>
      <c r="F195"/>
      <c r="G195"/>
      <c r="H195"/>
      <c r="I195"/>
      <c r="J195"/>
      <c r="K195"/>
      <c r="L195"/>
      <c r="M195"/>
      <c r="N195"/>
      <c r="O195"/>
      <c r="P195"/>
    </row>
    <row r="196" spans="2:16">
      <c r="B196"/>
      <c r="C196"/>
      <c r="D196"/>
      <c r="E196"/>
      <c r="F196"/>
      <c r="G196"/>
      <c r="H196"/>
      <c r="I196"/>
      <c r="J196"/>
      <c r="K196"/>
      <c r="L196"/>
      <c r="M196"/>
      <c r="N196"/>
      <c r="O196"/>
      <c r="P196"/>
    </row>
    <row r="197" spans="2:16">
      <c r="B197"/>
      <c r="C197"/>
      <c r="D197"/>
      <c r="E197"/>
      <c r="F197"/>
      <c r="G197"/>
      <c r="H197"/>
      <c r="I197"/>
      <c r="J197"/>
      <c r="K197"/>
      <c r="L197"/>
      <c r="M197"/>
      <c r="N197"/>
      <c r="O197"/>
      <c r="P197"/>
    </row>
    <row r="198" spans="2:16">
      <c r="B198"/>
      <c r="C198"/>
      <c r="D198"/>
      <c r="E198"/>
      <c r="F198"/>
      <c r="G198"/>
      <c r="H198"/>
      <c r="I198"/>
      <c r="J198"/>
      <c r="K198"/>
      <c r="L198"/>
      <c r="M198"/>
      <c r="N198"/>
      <c r="O198"/>
      <c r="P198"/>
    </row>
    <row r="199" spans="2:16">
      <c r="B199"/>
      <c r="C199"/>
      <c r="D199"/>
      <c r="E199"/>
      <c r="F199"/>
      <c r="G199"/>
      <c r="H199"/>
      <c r="I199"/>
      <c r="J199"/>
      <c r="K199"/>
      <c r="L199"/>
      <c r="M199"/>
      <c r="N199"/>
      <c r="O199"/>
      <c r="P199"/>
    </row>
    <row r="200" spans="2:16">
      <c r="B200"/>
      <c r="C200"/>
      <c r="D200"/>
      <c r="E200"/>
      <c r="F200"/>
      <c r="G200"/>
      <c r="H200"/>
      <c r="I200"/>
      <c r="J200"/>
      <c r="K200"/>
      <c r="L200"/>
      <c r="M200"/>
      <c r="N200"/>
      <c r="O200"/>
      <c r="P200"/>
    </row>
    <row r="201" spans="2:16">
      <c r="B201"/>
      <c r="C201"/>
      <c r="D201"/>
      <c r="E201"/>
      <c r="F201"/>
      <c r="G201"/>
      <c r="H201"/>
      <c r="I201"/>
      <c r="J201"/>
      <c r="K201"/>
      <c r="L201"/>
      <c r="M201"/>
      <c r="N201"/>
      <c r="O201"/>
      <c r="P201"/>
    </row>
    <row r="202" spans="2:16">
      <c r="B202"/>
      <c r="C202"/>
      <c r="D202"/>
      <c r="E202"/>
      <c r="F202"/>
      <c r="G202"/>
      <c r="H202"/>
      <c r="I202"/>
      <c r="J202"/>
      <c r="K202"/>
      <c r="L202"/>
      <c r="M202"/>
      <c r="N202"/>
      <c r="O202"/>
      <c r="P202"/>
    </row>
    <row r="203" spans="2:16">
      <c r="B203"/>
      <c r="C203"/>
      <c r="D203"/>
      <c r="E203"/>
      <c r="F203"/>
      <c r="G203"/>
      <c r="H203"/>
      <c r="I203"/>
      <c r="J203"/>
      <c r="K203"/>
      <c r="L203"/>
      <c r="M203"/>
      <c r="N203"/>
      <c r="O203"/>
      <c r="P203"/>
    </row>
    <row r="204" spans="2:16">
      <c r="B204"/>
      <c r="C204"/>
      <c r="D204"/>
      <c r="E204"/>
      <c r="F204"/>
      <c r="G204"/>
      <c r="H204"/>
      <c r="I204"/>
      <c r="J204"/>
      <c r="K204"/>
      <c r="L204"/>
      <c r="M204"/>
      <c r="N204"/>
      <c r="O204"/>
      <c r="P204"/>
    </row>
    <row r="205" spans="2:16">
      <c r="B205"/>
      <c r="C205"/>
      <c r="D205"/>
      <c r="E205"/>
      <c r="F205"/>
      <c r="G205"/>
      <c r="H205"/>
      <c r="I205"/>
      <c r="J205"/>
      <c r="K205"/>
      <c r="L205"/>
      <c r="M205"/>
      <c r="N205"/>
      <c r="O205"/>
      <c r="P205"/>
    </row>
    <row r="206" spans="2:16">
      <c r="B206"/>
      <c r="C206"/>
      <c r="D206"/>
      <c r="E206"/>
      <c r="F206"/>
      <c r="G206"/>
      <c r="H206"/>
      <c r="I206"/>
      <c r="J206"/>
      <c r="K206"/>
      <c r="L206"/>
      <c r="M206"/>
      <c r="N206"/>
      <c r="O206"/>
      <c r="P206"/>
    </row>
    <row r="207" spans="2:16">
      <c r="B207"/>
      <c r="C207"/>
      <c r="D207"/>
      <c r="E207"/>
      <c r="F207"/>
      <c r="G207"/>
      <c r="H207"/>
      <c r="I207"/>
      <c r="J207"/>
      <c r="K207"/>
      <c r="L207"/>
      <c r="M207"/>
      <c r="N207"/>
      <c r="O207"/>
      <c r="P207"/>
    </row>
    <row r="208" spans="2:16">
      <c r="B208"/>
      <c r="C208"/>
      <c r="D208"/>
      <c r="E208"/>
      <c r="F208"/>
      <c r="G208"/>
      <c r="H208"/>
      <c r="I208"/>
      <c r="J208"/>
      <c r="K208"/>
      <c r="L208"/>
      <c r="M208"/>
      <c r="N208"/>
      <c r="O208"/>
      <c r="P208"/>
    </row>
    <row r="209" spans="2:16">
      <c r="B209"/>
      <c r="C209"/>
      <c r="D209"/>
      <c r="E209"/>
      <c r="F209"/>
      <c r="G209"/>
      <c r="H209"/>
      <c r="I209"/>
      <c r="J209"/>
      <c r="K209"/>
      <c r="L209"/>
      <c r="M209"/>
      <c r="N209"/>
      <c r="O209"/>
      <c r="P209"/>
    </row>
    <row r="210" spans="2:16">
      <c r="B210"/>
      <c r="C210"/>
      <c r="D210"/>
      <c r="E210"/>
      <c r="F210"/>
      <c r="G210"/>
      <c r="H210"/>
      <c r="I210"/>
      <c r="J210"/>
      <c r="K210"/>
      <c r="L210"/>
      <c r="M210"/>
      <c r="N210"/>
      <c r="O210"/>
      <c r="P210"/>
    </row>
    <row r="211" spans="2:16">
      <c r="B211"/>
      <c r="C211"/>
      <c r="D211"/>
      <c r="E211"/>
      <c r="F211"/>
      <c r="G211"/>
      <c r="H211"/>
      <c r="I211"/>
      <c r="J211"/>
      <c r="K211"/>
      <c r="L211"/>
      <c r="M211"/>
      <c r="N211"/>
      <c r="O211"/>
      <c r="P211"/>
    </row>
    <row r="212" spans="2:16">
      <c r="B212"/>
      <c r="C212"/>
      <c r="D212"/>
      <c r="E212"/>
      <c r="F212"/>
      <c r="G212"/>
      <c r="H212"/>
      <c r="I212"/>
      <c r="J212"/>
      <c r="K212"/>
      <c r="L212"/>
      <c r="M212"/>
      <c r="N212"/>
      <c r="O212"/>
      <c r="P212"/>
    </row>
    <row r="213" spans="2:16">
      <c r="B213"/>
      <c r="C213"/>
      <c r="D213"/>
      <c r="E213"/>
      <c r="F213"/>
      <c r="G213"/>
      <c r="H213"/>
      <c r="I213"/>
      <c r="J213"/>
      <c r="K213"/>
      <c r="L213"/>
      <c r="M213"/>
      <c r="N213"/>
      <c r="O213"/>
      <c r="P213"/>
    </row>
    <row r="214" spans="2:16" s="92" customFormat="1">
      <c r="B214"/>
      <c r="C214"/>
      <c r="D214"/>
      <c r="E214"/>
      <c r="F214"/>
      <c r="G214"/>
      <c r="H214"/>
      <c r="I214"/>
      <c r="J214"/>
      <c r="K214"/>
      <c r="L214"/>
      <c r="M214"/>
      <c r="N214"/>
      <c r="O214"/>
      <c r="P214"/>
    </row>
    <row r="215" spans="2:16" s="92" customFormat="1">
      <c r="B215"/>
      <c r="C215"/>
      <c r="D215"/>
      <c r="E215"/>
      <c r="F215"/>
      <c r="G215"/>
      <c r="H215"/>
      <c r="I215"/>
      <c r="J215"/>
      <c r="K215"/>
      <c r="L215"/>
      <c r="M215"/>
      <c r="N215"/>
      <c r="O215"/>
      <c r="P215"/>
    </row>
    <row r="216" spans="2:16" s="90" customFormat="1">
      <c r="B216"/>
      <c r="C216"/>
      <c r="D216"/>
      <c r="E216"/>
      <c r="F216"/>
      <c r="G216"/>
      <c r="H216"/>
      <c r="I216"/>
      <c r="J216"/>
      <c r="K216"/>
      <c r="L216"/>
      <c r="M216"/>
      <c r="N216"/>
      <c r="O216"/>
      <c r="P216"/>
    </row>
    <row r="217" spans="2:16" s="90" customFormat="1">
      <c r="B217"/>
      <c r="C217"/>
      <c r="D217"/>
      <c r="E217"/>
      <c r="F217"/>
      <c r="G217"/>
      <c r="H217"/>
      <c r="I217"/>
      <c r="J217"/>
      <c r="K217"/>
      <c r="L217"/>
      <c r="M217"/>
      <c r="N217"/>
      <c r="O217"/>
      <c r="P217"/>
    </row>
    <row r="218" spans="2:16" s="90" customFormat="1">
      <c r="B218"/>
      <c r="C218"/>
      <c r="D218"/>
      <c r="E218"/>
      <c r="F218"/>
      <c r="G218"/>
      <c r="H218"/>
      <c r="I218"/>
      <c r="J218"/>
      <c r="K218"/>
      <c r="L218"/>
      <c r="M218"/>
      <c r="N218"/>
      <c r="O218"/>
      <c r="P218"/>
    </row>
    <row r="219" spans="2:16" s="90" customFormat="1">
      <c r="B219"/>
      <c r="C219"/>
      <c r="D219"/>
      <c r="E219"/>
      <c r="F219"/>
      <c r="G219"/>
      <c r="H219"/>
      <c r="I219"/>
      <c r="J219"/>
      <c r="K219"/>
      <c r="L219"/>
      <c r="M219"/>
      <c r="N219"/>
      <c r="O219"/>
      <c r="P219"/>
    </row>
    <row r="220" spans="2:16" s="90" customFormat="1">
      <c r="B220"/>
      <c r="C220"/>
      <c r="D220"/>
      <c r="E220"/>
      <c r="F220"/>
      <c r="G220"/>
      <c r="H220"/>
      <c r="I220"/>
      <c r="J220"/>
      <c r="K220"/>
      <c r="L220"/>
      <c r="M220"/>
      <c r="N220"/>
      <c r="O220"/>
      <c r="P220"/>
    </row>
    <row r="221" spans="2:16" s="90" customFormat="1">
      <c r="B221"/>
      <c r="C221"/>
      <c r="D221"/>
      <c r="E221"/>
      <c r="F221"/>
      <c r="G221"/>
      <c r="H221"/>
      <c r="I221"/>
      <c r="J221"/>
      <c r="K221"/>
      <c r="L221"/>
      <c r="M221"/>
      <c r="N221"/>
      <c r="O221"/>
      <c r="P221"/>
    </row>
    <row r="222" spans="2:16" s="90" customFormat="1">
      <c r="B222"/>
      <c r="C222"/>
      <c r="D222"/>
      <c r="E222"/>
      <c r="F222"/>
      <c r="G222"/>
      <c r="H222"/>
      <c r="I222"/>
      <c r="J222"/>
      <c r="K222"/>
      <c r="L222"/>
      <c r="M222"/>
      <c r="N222"/>
      <c r="O222"/>
      <c r="P222"/>
    </row>
    <row r="223" spans="2:16" s="90" customFormat="1">
      <c r="B223"/>
      <c r="C223"/>
      <c r="D223"/>
      <c r="E223"/>
      <c r="F223"/>
      <c r="G223"/>
      <c r="H223"/>
      <c r="I223"/>
      <c r="J223"/>
      <c r="K223"/>
      <c r="L223"/>
      <c r="M223"/>
      <c r="N223"/>
      <c r="O223"/>
      <c r="P223"/>
    </row>
    <row r="224" spans="2:16" s="90" customFormat="1">
      <c r="B224"/>
      <c r="C224"/>
      <c r="D224"/>
      <c r="E224"/>
      <c r="F224"/>
      <c r="G224"/>
      <c r="H224"/>
      <c r="I224"/>
      <c r="J224"/>
      <c r="K224"/>
      <c r="L224"/>
      <c r="M224"/>
      <c r="N224"/>
      <c r="O224"/>
      <c r="P224"/>
    </row>
    <row r="225" spans="2:16" s="90" customFormat="1">
      <c r="B225"/>
      <c r="C225"/>
      <c r="D225"/>
      <c r="E225"/>
      <c r="F225"/>
      <c r="G225"/>
      <c r="H225"/>
      <c r="I225"/>
      <c r="J225"/>
      <c r="K225"/>
      <c r="L225"/>
      <c r="M225"/>
      <c r="N225"/>
      <c r="O225"/>
      <c r="P225"/>
    </row>
    <row r="226" spans="2:16" s="90" customFormat="1">
      <c r="B226"/>
      <c r="C226"/>
      <c r="D226"/>
      <c r="E226"/>
      <c r="F226"/>
      <c r="G226"/>
      <c r="H226"/>
      <c r="I226"/>
      <c r="J226"/>
      <c r="K226"/>
      <c r="L226"/>
      <c r="M226"/>
      <c r="N226"/>
      <c r="O226"/>
      <c r="P226"/>
    </row>
    <row r="227" spans="2:16" s="90" customFormat="1">
      <c r="B227"/>
      <c r="C227"/>
      <c r="D227"/>
      <c r="E227"/>
      <c r="F227"/>
      <c r="G227"/>
      <c r="H227"/>
      <c r="I227"/>
      <c r="J227"/>
      <c r="K227"/>
      <c r="L227"/>
      <c r="M227"/>
      <c r="N227"/>
      <c r="O227"/>
      <c r="P227"/>
    </row>
    <row r="228" spans="2:16" s="90" customFormat="1">
      <c r="B228"/>
      <c r="C228"/>
      <c r="D228"/>
      <c r="E228"/>
      <c r="F228"/>
      <c r="G228"/>
      <c r="H228"/>
      <c r="I228"/>
      <c r="J228"/>
      <c r="K228"/>
      <c r="L228"/>
      <c r="M228"/>
      <c r="N228"/>
      <c r="O228"/>
      <c r="P228"/>
    </row>
    <row r="229" spans="2:16" s="90" customFormat="1">
      <c r="B229"/>
      <c r="C229"/>
      <c r="D229"/>
      <c r="E229"/>
      <c r="F229"/>
      <c r="G229"/>
      <c r="H229"/>
      <c r="I229"/>
      <c r="J229"/>
      <c r="K229"/>
      <c r="L229"/>
      <c r="M229"/>
      <c r="N229"/>
      <c r="O229"/>
      <c r="P229"/>
    </row>
    <row r="230" spans="2:16" s="90" customFormat="1">
      <c r="B230"/>
      <c r="C230"/>
      <c r="D230"/>
      <c r="E230"/>
      <c r="F230"/>
      <c r="G230"/>
      <c r="H230"/>
      <c r="I230"/>
      <c r="J230"/>
      <c r="K230"/>
      <c r="L230"/>
      <c r="M230"/>
      <c r="N230"/>
      <c r="O230"/>
      <c r="P230"/>
    </row>
    <row r="231" spans="2:16" s="90" customFormat="1">
      <c r="B231"/>
      <c r="C231"/>
      <c r="D231"/>
      <c r="E231"/>
      <c r="F231"/>
      <c r="G231"/>
      <c r="H231"/>
      <c r="I231"/>
      <c r="J231"/>
      <c r="K231"/>
      <c r="L231"/>
      <c r="M231"/>
      <c r="N231"/>
      <c r="O231"/>
      <c r="P231"/>
    </row>
    <row r="232" spans="2:16" s="90" customFormat="1">
      <c r="B232"/>
      <c r="C232"/>
      <c r="D232"/>
      <c r="E232"/>
      <c r="F232"/>
      <c r="G232"/>
      <c r="H232"/>
      <c r="I232"/>
      <c r="J232"/>
      <c r="K232"/>
      <c r="L232"/>
      <c r="M232"/>
      <c r="N232"/>
      <c r="O232"/>
      <c r="P232"/>
    </row>
    <row r="233" spans="2:16" s="90" customFormat="1">
      <c r="B233"/>
      <c r="C233"/>
      <c r="D233"/>
      <c r="E233"/>
      <c r="F233"/>
      <c r="G233"/>
      <c r="H233"/>
      <c r="I233"/>
      <c r="J233"/>
      <c r="K233"/>
      <c r="L233"/>
      <c r="M233"/>
      <c r="N233"/>
      <c r="O233"/>
      <c r="P233"/>
    </row>
    <row r="234" spans="2:16" s="90" customFormat="1">
      <c r="B234"/>
      <c r="C234"/>
      <c r="D234"/>
      <c r="E234"/>
      <c r="F234"/>
      <c r="G234"/>
      <c r="H234"/>
      <c r="I234"/>
      <c r="J234"/>
      <c r="K234"/>
      <c r="L234"/>
      <c r="M234"/>
      <c r="N234"/>
      <c r="O234"/>
      <c r="P234"/>
    </row>
    <row r="235" spans="2:16" s="90" customFormat="1">
      <c r="B235"/>
      <c r="C235"/>
      <c r="D235"/>
      <c r="E235"/>
      <c r="F235"/>
      <c r="G235"/>
      <c r="H235"/>
      <c r="I235"/>
      <c r="J235"/>
      <c r="K235"/>
      <c r="L235"/>
      <c r="M235"/>
      <c r="N235"/>
      <c r="O235"/>
      <c r="P235"/>
    </row>
    <row r="236" spans="2:16" s="90" customFormat="1">
      <c r="B236"/>
      <c r="C236"/>
      <c r="D236"/>
      <c r="E236"/>
      <c r="F236"/>
      <c r="G236"/>
      <c r="H236"/>
      <c r="I236"/>
      <c r="J236"/>
      <c r="K236"/>
      <c r="L236"/>
      <c r="M236"/>
      <c r="N236"/>
      <c r="O236"/>
      <c r="P236"/>
    </row>
    <row r="237" spans="2:16" s="90" customFormat="1">
      <c r="B237"/>
      <c r="C237"/>
      <c r="D237"/>
      <c r="E237"/>
      <c r="F237"/>
      <c r="G237"/>
      <c r="H237"/>
      <c r="I237"/>
      <c r="J237"/>
      <c r="K237"/>
      <c r="L237"/>
      <c r="M237"/>
      <c r="N237"/>
      <c r="O237"/>
      <c r="P237"/>
    </row>
    <row r="238" spans="2:16" s="90" customFormat="1">
      <c r="B238"/>
      <c r="C238"/>
      <c r="D238"/>
      <c r="E238"/>
      <c r="F238"/>
      <c r="G238"/>
      <c r="H238"/>
      <c r="I238"/>
      <c r="J238"/>
      <c r="K238"/>
      <c r="L238"/>
      <c r="M238"/>
      <c r="N238"/>
      <c r="O238"/>
      <c r="P238"/>
    </row>
    <row r="239" spans="2:16" s="90" customFormat="1">
      <c r="B239"/>
      <c r="C239"/>
      <c r="D239"/>
      <c r="E239"/>
      <c r="F239"/>
      <c r="G239"/>
      <c r="H239"/>
      <c r="I239"/>
      <c r="J239"/>
      <c r="K239"/>
      <c r="L239"/>
      <c r="M239"/>
      <c r="N239"/>
      <c r="O239"/>
      <c r="P239"/>
    </row>
    <row r="240" spans="2:16" s="90" customFormat="1">
      <c r="B240"/>
      <c r="C240"/>
      <c r="D240"/>
      <c r="E240"/>
      <c r="F240"/>
      <c r="G240"/>
      <c r="H240"/>
      <c r="I240"/>
      <c r="J240"/>
      <c r="K240"/>
      <c r="L240"/>
      <c r="M240"/>
      <c r="N240"/>
      <c r="O240"/>
      <c r="P240"/>
    </row>
    <row r="241" spans="2:16" s="90" customFormat="1">
      <c r="B241"/>
      <c r="C241"/>
      <c r="D241"/>
      <c r="E241"/>
      <c r="F241"/>
      <c r="G241"/>
      <c r="H241"/>
      <c r="I241"/>
      <c r="J241"/>
      <c r="K241"/>
      <c r="L241"/>
      <c r="M241"/>
      <c r="N241"/>
      <c r="O241"/>
      <c r="P241"/>
    </row>
    <row r="242" spans="2:16" s="90" customFormat="1">
      <c r="B242"/>
      <c r="C242"/>
      <c r="D242"/>
      <c r="E242"/>
      <c r="F242"/>
      <c r="G242"/>
      <c r="H242"/>
      <c r="I242"/>
      <c r="J242"/>
      <c r="K242"/>
      <c r="L242"/>
      <c r="M242"/>
      <c r="N242"/>
      <c r="O242"/>
      <c r="P242"/>
    </row>
    <row r="243" spans="2:16" s="90" customFormat="1">
      <c r="B243"/>
      <c r="C243"/>
      <c r="D243"/>
      <c r="E243"/>
      <c r="F243"/>
      <c r="G243"/>
      <c r="H243"/>
      <c r="I243"/>
      <c r="J243"/>
      <c r="K243"/>
      <c r="L243"/>
      <c r="M243"/>
      <c r="N243"/>
      <c r="O243"/>
      <c r="P243"/>
    </row>
    <row r="244" spans="2:16" s="90" customFormat="1">
      <c r="B244"/>
      <c r="C244"/>
      <c r="D244"/>
      <c r="E244"/>
      <c r="F244"/>
      <c r="G244"/>
      <c r="H244"/>
      <c r="I244"/>
      <c r="J244"/>
      <c r="K244"/>
      <c r="L244"/>
      <c r="M244"/>
      <c r="N244"/>
      <c r="O244"/>
      <c r="P244"/>
    </row>
    <row r="245" spans="2:16" s="90" customFormat="1">
      <c r="B245"/>
      <c r="C245"/>
      <c r="D245"/>
      <c r="E245"/>
      <c r="F245"/>
      <c r="G245"/>
      <c r="H245"/>
      <c r="I245"/>
      <c r="J245"/>
      <c r="K245"/>
      <c r="L245"/>
      <c r="M245"/>
      <c r="N245"/>
      <c r="O245"/>
      <c r="P245"/>
    </row>
    <row r="246" spans="2:16" s="90" customFormat="1">
      <c r="B246"/>
      <c r="C246"/>
      <c r="D246"/>
      <c r="E246"/>
      <c r="F246"/>
      <c r="G246"/>
      <c r="H246"/>
      <c r="I246"/>
      <c r="J246"/>
      <c r="K246"/>
      <c r="L246"/>
      <c r="M246"/>
      <c r="N246"/>
      <c r="O246"/>
      <c r="P246"/>
    </row>
    <row r="247" spans="2:16" s="90" customFormat="1">
      <c r="B247"/>
      <c r="C247"/>
      <c r="D247"/>
      <c r="E247"/>
      <c r="F247"/>
      <c r="G247"/>
      <c r="H247"/>
      <c r="I247"/>
      <c r="J247"/>
      <c r="K247"/>
      <c r="L247"/>
      <c r="M247"/>
      <c r="N247"/>
      <c r="O247"/>
      <c r="P247"/>
    </row>
    <row r="248" spans="2:16" s="90" customFormat="1">
      <c r="B248"/>
      <c r="C248"/>
      <c r="D248"/>
      <c r="E248"/>
      <c r="F248"/>
      <c r="G248"/>
      <c r="H248"/>
      <c r="I248"/>
      <c r="J248"/>
      <c r="K248"/>
      <c r="L248"/>
      <c r="M248"/>
      <c r="N248"/>
      <c r="O248"/>
      <c r="P248"/>
    </row>
    <row r="249" spans="2:16" s="90" customFormat="1">
      <c r="B249"/>
      <c r="C249"/>
      <c r="D249"/>
      <c r="E249"/>
      <c r="F249"/>
      <c r="G249"/>
      <c r="H249"/>
      <c r="I249"/>
      <c r="J249"/>
      <c r="K249"/>
      <c r="L249"/>
      <c r="M249"/>
      <c r="N249"/>
      <c r="O249"/>
      <c r="P249"/>
    </row>
    <row r="250" spans="2:16" s="90" customFormat="1">
      <c r="B250"/>
      <c r="C250"/>
      <c r="D250"/>
      <c r="E250"/>
      <c r="F250"/>
      <c r="G250"/>
      <c r="H250"/>
      <c r="I250"/>
      <c r="J250"/>
      <c r="K250"/>
      <c r="L250"/>
      <c r="M250"/>
      <c r="N250"/>
      <c r="O250"/>
      <c r="P250"/>
    </row>
    <row r="251" spans="2:16" s="90" customFormat="1">
      <c r="B251"/>
      <c r="C251"/>
      <c r="D251"/>
      <c r="E251"/>
      <c r="F251"/>
      <c r="G251"/>
      <c r="H251"/>
      <c r="I251"/>
      <c r="J251"/>
      <c r="K251"/>
      <c r="L251"/>
      <c r="M251"/>
      <c r="N251"/>
      <c r="O251"/>
      <c r="P251"/>
    </row>
    <row r="252" spans="2:16" s="90" customFormat="1">
      <c r="B252"/>
      <c r="C252"/>
      <c r="D252"/>
      <c r="E252"/>
      <c r="F252"/>
      <c r="G252"/>
      <c r="H252"/>
      <c r="I252"/>
      <c r="J252"/>
      <c r="K252"/>
      <c r="L252"/>
      <c r="M252"/>
      <c r="N252"/>
      <c r="O252"/>
      <c r="P252"/>
    </row>
    <row r="253" spans="2:16" s="90" customFormat="1">
      <c r="B253"/>
      <c r="C253"/>
      <c r="D253"/>
      <c r="E253"/>
      <c r="F253"/>
      <c r="G253"/>
      <c r="H253"/>
      <c r="I253"/>
      <c r="J253"/>
      <c r="K253"/>
      <c r="L253"/>
      <c r="M253"/>
      <c r="N253"/>
      <c r="O253"/>
      <c r="P253"/>
    </row>
    <row r="254" spans="2:16" s="90" customFormat="1">
      <c r="B254"/>
      <c r="C254"/>
      <c r="D254"/>
      <c r="E254"/>
      <c r="F254"/>
      <c r="G254"/>
      <c r="H254"/>
      <c r="I254"/>
      <c r="J254"/>
      <c r="K254"/>
      <c r="L254"/>
      <c r="M254"/>
      <c r="N254"/>
      <c r="O254"/>
      <c r="P254"/>
    </row>
    <row r="255" spans="2:16" s="90" customFormat="1">
      <c r="B255"/>
      <c r="C255"/>
      <c r="D255"/>
      <c r="E255"/>
      <c r="F255"/>
      <c r="G255"/>
      <c r="H255"/>
      <c r="I255"/>
      <c r="J255"/>
      <c r="K255"/>
      <c r="L255"/>
      <c r="M255"/>
      <c r="N255"/>
      <c r="O255"/>
      <c r="P255"/>
    </row>
    <row r="256" spans="2:16" s="92" customFormat="1">
      <c r="B256"/>
      <c r="C256"/>
      <c r="D256"/>
      <c r="E256"/>
      <c r="F256"/>
      <c r="G256"/>
      <c r="H256"/>
      <c r="I256"/>
      <c r="J256"/>
      <c r="K256"/>
      <c r="L256"/>
      <c r="M256"/>
      <c r="N256"/>
      <c r="O256"/>
      <c r="P256"/>
    </row>
    <row r="257" spans="2:16" s="90" customFormat="1">
      <c r="B257"/>
      <c r="C257"/>
      <c r="D257"/>
      <c r="E257"/>
      <c r="F257"/>
      <c r="G257"/>
      <c r="H257"/>
      <c r="I257"/>
      <c r="J257"/>
      <c r="K257"/>
      <c r="L257"/>
      <c r="M257"/>
      <c r="N257"/>
      <c r="O257"/>
      <c r="P257"/>
    </row>
    <row r="258" spans="2:16" s="90" customFormat="1">
      <c r="B258"/>
      <c r="C258"/>
      <c r="D258"/>
      <c r="E258"/>
      <c r="F258"/>
      <c r="G258"/>
      <c r="H258"/>
      <c r="I258"/>
      <c r="J258"/>
      <c r="K258"/>
      <c r="L258"/>
      <c r="M258"/>
      <c r="N258"/>
      <c r="O258"/>
      <c r="P258"/>
    </row>
    <row r="259" spans="2:16" s="106" customFormat="1">
      <c r="B259"/>
      <c r="C259"/>
      <c r="D259"/>
      <c r="E259"/>
      <c r="F259"/>
      <c r="G259"/>
      <c r="H259"/>
      <c r="I259"/>
      <c r="J259"/>
      <c r="K259"/>
      <c r="L259"/>
      <c r="M259"/>
      <c r="N259"/>
      <c r="O259"/>
      <c r="P259"/>
    </row>
    <row r="260" spans="2:16" s="106" customFormat="1">
      <c r="B260"/>
      <c r="C260"/>
      <c r="D260"/>
      <c r="E260"/>
      <c r="F260"/>
      <c r="G260"/>
      <c r="H260"/>
      <c r="I260"/>
      <c r="J260"/>
      <c r="K260"/>
      <c r="L260"/>
      <c r="M260"/>
      <c r="N260"/>
      <c r="O260"/>
      <c r="P260"/>
    </row>
    <row r="261" spans="2:16" s="106" customFormat="1">
      <c r="B261"/>
      <c r="C261"/>
      <c r="D261"/>
      <c r="E261"/>
      <c r="F261"/>
      <c r="G261"/>
      <c r="H261"/>
      <c r="I261"/>
      <c r="J261"/>
      <c r="K261"/>
      <c r="L261"/>
      <c r="M261"/>
      <c r="N261"/>
      <c r="O261"/>
      <c r="P261"/>
    </row>
    <row r="262" spans="2:16" s="106" customFormat="1">
      <c r="B262"/>
      <c r="C262"/>
      <c r="D262"/>
      <c r="E262"/>
      <c r="F262"/>
      <c r="G262"/>
      <c r="H262"/>
      <c r="I262"/>
      <c r="J262"/>
      <c r="K262"/>
      <c r="L262"/>
      <c r="M262"/>
      <c r="N262"/>
      <c r="O262"/>
      <c r="P262"/>
    </row>
    <row r="263" spans="2:16" s="98" customFormat="1" ht="15.75">
      <c r="B263"/>
      <c r="C263"/>
      <c r="D263"/>
      <c r="E263"/>
      <c r="F263"/>
      <c r="G263"/>
      <c r="H263"/>
      <c r="I263"/>
      <c r="J263"/>
      <c r="K263"/>
      <c r="L263"/>
      <c r="M263"/>
      <c r="N263"/>
      <c r="O263"/>
      <c r="P263"/>
    </row>
    <row r="264" spans="2:16" s="98" customFormat="1" ht="15.75">
      <c r="B264"/>
      <c r="C264"/>
      <c r="D264"/>
      <c r="E264"/>
      <c r="F264"/>
      <c r="G264"/>
      <c r="H264"/>
      <c r="I264"/>
      <c r="J264"/>
      <c r="K264"/>
      <c r="L264"/>
      <c r="M264"/>
      <c r="N264"/>
      <c r="O264"/>
      <c r="P264"/>
    </row>
    <row r="265" spans="2:16" s="88" customFormat="1" ht="18">
      <c r="B265"/>
      <c r="C265"/>
      <c r="D265"/>
      <c r="E265"/>
      <c r="F265"/>
      <c r="G265"/>
      <c r="H265"/>
      <c r="I265"/>
      <c r="J265"/>
      <c r="K265"/>
      <c r="L265"/>
      <c r="M265"/>
      <c r="N265"/>
      <c r="O265"/>
      <c r="P265"/>
    </row>
    <row r="266" spans="2:16" s="94" customFormat="1">
      <c r="B266"/>
      <c r="C266"/>
      <c r="D266"/>
      <c r="E266"/>
      <c r="F266"/>
      <c r="G266"/>
      <c r="H266"/>
      <c r="I266"/>
      <c r="J266"/>
      <c r="K266"/>
      <c r="L266"/>
      <c r="M266"/>
      <c r="N266"/>
      <c r="O266"/>
      <c r="P266"/>
    </row>
    <row r="267" spans="2:16" s="91" customFormat="1">
      <c r="B267"/>
      <c r="C267"/>
      <c r="D267"/>
      <c r="E267"/>
      <c r="F267"/>
      <c r="G267"/>
      <c r="H267"/>
      <c r="I267"/>
      <c r="J267"/>
      <c r="K267"/>
      <c r="L267"/>
      <c r="M267"/>
      <c r="N267"/>
      <c r="O267"/>
      <c r="P267"/>
    </row>
    <row r="268" spans="2:16" s="92" customFormat="1">
      <c r="B268"/>
      <c r="C268"/>
      <c r="D268"/>
      <c r="E268"/>
      <c r="F268"/>
      <c r="G268"/>
      <c r="H268"/>
      <c r="I268"/>
      <c r="J268"/>
      <c r="K268"/>
      <c r="L268"/>
      <c r="M268"/>
      <c r="N268"/>
      <c r="O268"/>
      <c r="P268"/>
    </row>
    <row r="269" spans="2:16" s="90" customFormat="1">
      <c r="B269"/>
      <c r="C269"/>
      <c r="D269"/>
      <c r="E269"/>
      <c r="F269"/>
      <c r="G269"/>
      <c r="H269"/>
      <c r="I269"/>
      <c r="J269"/>
      <c r="K269"/>
      <c r="L269"/>
      <c r="M269"/>
      <c r="N269"/>
      <c r="O269"/>
      <c r="P269"/>
    </row>
    <row r="270" spans="2:16" s="90" customFormat="1">
      <c r="B270"/>
      <c r="C270"/>
      <c r="D270"/>
      <c r="E270"/>
      <c r="F270"/>
      <c r="G270"/>
      <c r="H270"/>
      <c r="I270"/>
      <c r="J270"/>
      <c r="K270"/>
      <c r="L270"/>
      <c r="M270"/>
      <c r="N270"/>
      <c r="O270"/>
      <c r="P270"/>
    </row>
    <row r="271" spans="2:16" s="90" customFormat="1">
      <c r="B271"/>
      <c r="C271"/>
      <c r="D271"/>
      <c r="E271"/>
      <c r="F271"/>
      <c r="G271"/>
      <c r="H271"/>
      <c r="I271"/>
      <c r="J271"/>
      <c r="K271"/>
      <c r="L271"/>
      <c r="M271"/>
      <c r="N271"/>
      <c r="O271"/>
      <c r="P271"/>
    </row>
    <row r="272" spans="2:16" s="90" customFormat="1">
      <c r="B272"/>
      <c r="C272"/>
      <c r="D272"/>
      <c r="E272"/>
      <c r="F272"/>
      <c r="G272"/>
      <c r="H272"/>
      <c r="I272"/>
      <c r="J272"/>
      <c r="K272"/>
      <c r="L272"/>
      <c r="M272"/>
      <c r="N272"/>
      <c r="O272"/>
      <c r="P272"/>
    </row>
    <row r="273" spans="2:16" s="90" customFormat="1">
      <c r="B273"/>
      <c r="C273"/>
      <c r="D273"/>
      <c r="E273"/>
      <c r="F273"/>
      <c r="G273"/>
      <c r="H273"/>
      <c r="I273"/>
      <c r="J273"/>
      <c r="K273"/>
      <c r="L273"/>
      <c r="M273"/>
      <c r="N273"/>
      <c r="O273"/>
      <c r="P273"/>
    </row>
    <row r="274" spans="2:16" s="90" customFormat="1">
      <c r="B274"/>
      <c r="C274"/>
      <c r="D274"/>
      <c r="E274"/>
      <c r="F274"/>
      <c r="G274"/>
      <c r="H274"/>
      <c r="I274"/>
      <c r="J274"/>
      <c r="K274"/>
      <c r="L274"/>
      <c r="M274"/>
      <c r="N274"/>
      <c r="O274"/>
      <c r="P274"/>
    </row>
    <row r="275" spans="2:16" s="90" customFormat="1">
      <c r="B275"/>
      <c r="C275"/>
      <c r="D275"/>
      <c r="E275"/>
      <c r="F275"/>
      <c r="G275"/>
      <c r="H275"/>
      <c r="I275"/>
      <c r="J275"/>
      <c r="K275"/>
      <c r="L275"/>
      <c r="M275"/>
      <c r="N275"/>
      <c r="O275"/>
      <c r="P275"/>
    </row>
    <row r="276" spans="2:16" s="90" customFormat="1">
      <c r="B276"/>
      <c r="C276"/>
      <c r="D276"/>
      <c r="E276"/>
      <c r="F276"/>
      <c r="G276"/>
      <c r="H276"/>
      <c r="I276"/>
      <c r="J276"/>
      <c r="K276"/>
      <c r="L276"/>
      <c r="M276"/>
      <c r="N276"/>
      <c r="O276"/>
      <c r="P276"/>
    </row>
    <row r="277" spans="2:16" s="92" customFormat="1">
      <c r="B277"/>
      <c r="C277"/>
      <c r="D277"/>
      <c r="E277"/>
      <c r="F277"/>
      <c r="G277"/>
      <c r="H277"/>
      <c r="I277"/>
      <c r="J277"/>
      <c r="K277"/>
      <c r="L277"/>
      <c r="M277"/>
      <c r="N277"/>
      <c r="O277"/>
      <c r="P277"/>
    </row>
    <row r="278" spans="2:16" s="90" customFormat="1">
      <c r="B278"/>
      <c r="C278"/>
      <c r="D278"/>
      <c r="E278"/>
      <c r="F278"/>
      <c r="G278"/>
      <c r="H278"/>
      <c r="I278"/>
      <c r="J278"/>
      <c r="K278"/>
      <c r="L278"/>
      <c r="M278"/>
      <c r="N278"/>
      <c r="O278"/>
      <c r="P278"/>
    </row>
    <row r="279" spans="2:16" s="90" customFormat="1">
      <c r="B279"/>
      <c r="C279"/>
      <c r="D279"/>
      <c r="E279"/>
      <c r="F279"/>
      <c r="G279"/>
      <c r="H279"/>
      <c r="I279"/>
      <c r="J279"/>
      <c r="K279"/>
      <c r="L279"/>
      <c r="M279"/>
      <c r="N279"/>
      <c r="O279"/>
      <c r="P279"/>
    </row>
    <row r="280" spans="2:16" s="90" customFormat="1">
      <c r="B280"/>
      <c r="C280"/>
      <c r="D280"/>
      <c r="E280"/>
      <c r="F280"/>
      <c r="G280"/>
      <c r="H280"/>
      <c r="I280"/>
      <c r="J280"/>
      <c r="K280"/>
      <c r="L280"/>
      <c r="M280"/>
      <c r="N280"/>
      <c r="O280"/>
      <c r="P280"/>
    </row>
    <row r="281" spans="2:16" s="90" customFormat="1">
      <c r="B281"/>
      <c r="C281"/>
      <c r="D281"/>
      <c r="E281"/>
      <c r="F281"/>
      <c r="G281"/>
      <c r="H281"/>
      <c r="I281"/>
      <c r="J281"/>
      <c r="K281"/>
      <c r="L281"/>
      <c r="M281"/>
      <c r="N281"/>
      <c r="O281"/>
      <c r="P281"/>
    </row>
    <row r="282" spans="2:16" s="90" customFormat="1">
      <c r="B282"/>
      <c r="C282"/>
      <c r="D282"/>
      <c r="E282"/>
      <c r="F282"/>
      <c r="G282"/>
      <c r="H282"/>
      <c r="I282"/>
      <c r="J282"/>
      <c r="K282"/>
      <c r="L282"/>
      <c r="M282"/>
      <c r="N282"/>
      <c r="O282"/>
      <c r="P282"/>
    </row>
    <row r="283" spans="2:16" s="90" customFormat="1">
      <c r="B283"/>
      <c r="C283"/>
      <c r="D283"/>
      <c r="E283"/>
      <c r="F283"/>
      <c r="G283"/>
      <c r="H283"/>
      <c r="I283"/>
      <c r="J283"/>
      <c r="K283"/>
      <c r="L283"/>
      <c r="M283"/>
      <c r="N283"/>
      <c r="O283"/>
      <c r="P283"/>
    </row>
    <row r="284" spans="2:16">
      <c r="B284"/>
      <c r="C284"/>
      <c r="D284"/>
      <c r="E284"/>
      <c r="F284"/>
      <c r="G284"/>
      <c r="H284"/>
      <c r="I284"/>
      <c r="J284"/>
      <c r="K284"/>
      <c r="L284"/>
      <c r="M284"/>
      <c r="N284"/>
      <c r="O284"/>
      <c r="P284"/>
    </row>
    <row r="285" spans="2:16">
      <c r="B285"/>
      <c r="C285"/>
      <c r="D285"/>
      <c r="E285"/>
      <c r="F285"/>
      <c r="G285"/>
      <c r="H285"/>
      <c r="I285"/>
      <c r="J285"/>
      <c r="K285"/>
      <c r="L285"/>
      <c r="M285"/>
      <c r="N285"/>
      <c r="O285"/>
      <c r="P285"/>
    </row>
    <row r="286" spans="2:16">
      <c r="B286"/>
      <c r="C286"/>
      <c r="D286"/>
      <c r="E286"/>
      <c r="F286"/>
      <c r="G286"/>
      <c r="H286"/>
      <c r="I286"/>
      <c r="J286"/>
      <c r="K286"/>
      <c r="L286"/>
      <c r="M286"/>
      <c r="N286"/>
      <c r="O286"/>
      <c r="P286"/>
    </row>
    <row r="287" spans="2:16">
      <c r="B287"/>
      <c r="C287"/>
      <c r="D287"/>
      <c r="E287"/>
      <c r="F287"/>
      <c r="G287"/>
      <c r="H287"/>
      <c r="I287"/>
      <c r="J287"/>
      <c r="K287"/>
      <c r="L287"/>
      <c r="M287"/>
      <c r="N287"/>
      <c r="O287"/>
      <c r="P287"/>
    </row>
    <row r="288" spans="2:16">
      <c r="B288"/>
      <c r="C288"/>
      <c r="D288"/>
      <c r="E288"/>
      <c r="F288"/>
      <c r="G288"/>
      <c r="H288"/>
      <c r="I288"/>
      <c r="J288"/>
      <c r="K288"/>
      <c r="L288"/>
      <c r="M288"/>
      <c r="N288"/>
      <c r="O288"/>
      <c r="P288"/>
    </row>
    <row r="289" spans="2:16">
      <c r="B289"/>
      <c r="C289"/>
      <c r="D289"/>
      <c r="E289"/>
      <c r="F289"/>
      <c r="G289"/>
      <c r="H289"/>
      <c r="I289"/>
      <c r="J289"/>
      <c r="K289"/>
      <c r="L289"/>
      <c r="M289"/>
      <c r="N289"/>
      <c r="O289"/>
      <c r="P289"/>
    </row>
    <row r="290" spans="2:16">
      <c r="B290"/>
      <c r="C290"/>
      <c r="D290"/>
      <c r="E290"/>
      <c r="F290"/>
      <c r="G290"/>
      <c r="H290"/>
      <c r="I290"/>
      <c r="J290"/>
      <c r="K290"/>
      <c r="L290"/>
      <c r="M290"/>
      <c r="N290"/>
      <c r="O290"/>
      <c r="P290"/>
    </row>
    <row r="291" spans="2:16">
      <c r="B291"/>
      <c r="C291"/>
      <c r="D291"/>
      <c r="E291"/>
      <c r="F291"/>
      <c r="G291"/>
      <c r="H291"/>
      <c r="I291"/>
      <c r="J291"/>
      <c r="K291"/>
      <c r="L291"/>
      <c r="M291"/>
      <c r="N291"/>
      <c r="O291"/>
      <c r="P291"/>
    </row>
    <row r="292" spans="2:16">
      <c r="B292"/>
      <c r="C292"/>
      <c r="D292"/>
      <c r="E292"/>
      <c r="F292"/>
      <c r="G292"/>
      <c r="H292"/>
      <c r="I292"/>
      <c r="J292"/>
      <c r="K292"/>
      <c r="L292"/>
      <c r="M292"/>
      <c r="N292"/>
      <c r="O292"/>
      <c r="P292"/>
    </row>
    <row r="293" spans="2:16">
      <c r="B293"/>
      <c r="C293"/>
      <c r="D293"/>
      <c r="E293"/>
      <c r="F293"/>
      <c r="G293"/>
      <c r="H293"/>
      <c r="I293"/>
      <c r="J293"/>
      <c r="K293"/>
      <c r="L293"/>
      <c r="M293"/>
      <c r="N293"/>
      <c r="O293"/>
      <c r="P293"/>
    </row>
    <row r="294" spans="2:16">
      <c r="B294"/>
      <c r="C294"/>
      <c r="D294"/>
      <c r="E294"/>
      <c r="F294"/>
      <c r="G294"/>
      <c r="H294"/>
      <c r="I294"/>
      <c r="J294"/>
      <c r="K294"/>
      <c r="L294"/>
      <c r="M294"/>
      <c r="N294"/>
      <c r="O294"/>
      <c r="P294"/>
    </row>
    <row r="295" spans="2:16">
      <c r="B295"/>
      <c r="C295"/>
      <c r="D295"/>
      <c r="E295"/>
      <c r="F295"/>
      <c r="G295"/>
      <c r="H295"/>
      <c r="I295"/>
      <c r="J295"/>
      <c r="K295"/>
      <c r="L295"/>
      <c r="M295"/>
      <c r="N295"/>
      <c r="O295"/>
      <c r="P295"/>
    </row>
  </sheetData>
  <mergeCells count="20">
    <mergeCell ref="B155:I155"/>
    <mergeCell ref="B153:O153"/>
    <mergeCell ref="B159:O159"/>
    <mergeCell ref="B156:I156"/>
    <mergeCell ref="B151:I151"/>
    <mergeCell ref="B158:O158"/>
    <mergeCell ref="B154:I154"/>
    <mergeCell ref="B157:I157"/>
    <mergeCell ref="B152:I152"/>
    <mergeCell ref="B87:O87"/>
    <mergeCell ref="K4:O4"/>
    <mergeCell ref="K96:O96"/>
    <mergeCell ref="E4:I4"/>
    <mergeCell ref="B89:I89"/>
    <mergeCell ref="B90:I90"/>
    <mergeCell ref="B85:I85"/>
    <mergeCell ref="B86:O86"/>
    <mergeCell ref="B88:O88"/>
    <mergeCell ref="B91:O91"/>
    <mergeCell ref="E96:I96"/>
  </mergeCells>
  <printOptions horizontalCentered="1" verticalCentered="1"/>
  <pageMargins left="0.78740157480314965" right="0.78740157480314965" top="0.98425196850393704" bottom="0.98425196850393704" header="0" footer="0"/>
  <pageSetup paperSize="9" scale="48" fitToHeight="3" orientation="portrait" r:id="rId1"/>
  <headerFooter alignWithMargins="0">
    <oddFooter>&amp;C&amp;P</oddFooter>
  </headerFooter>
  <rowBreaks count="1" manualBreakCount="1">
    <brk id="92" min="1" max="19"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pageSetUpPr fitToPage="1"/>
  </sheetPr>
  <dimension ref="B1:P72"/>
  <sheetViews>
    <sheetView showGridLines="0" view="pageBreakPreview" topLeftCell="A16" zoomScaleNormal="100" zoomScaleSheetLayoutView="100" workbookViewId="0">
      <selection activeCell="A4" sqref="A4"/>
    </sheetView>
  </sheetViews>
  <sheetFormatPr baseColWidth="10" defaultRowHeight="12.75"/>
  <cols>
    <col min="1" max="1" width="1.625" style="8" customWidth="1"/>
    <col min="2" max="2" width="24.5" style="8" customWidth="1"/>
    <col min="3" max="6" width="9.625" style="8" customWidth="1"/>
    <col min="7" max="7" width="0.75" style="7" customWidth="1"/>
    <col min="8" max="11" width="9.625" style="8" customWidth="1"/>
    <col min="12" max="12" width="1.625" style="8" customWidth="1"/>
    <col min="13" max="16384" width="11" style="8"/>
  </cols>
  <sheetData>
    <row r="1" spans="2:16" s="1" customFormat="1" ht="14.1" customHeight="1">
      <c r="B1" s="151" t="s">
        <v>228</v>
      </c>
      <c r="C1" s="152"/>
      <c r="D1" s="241"/>
      <c r="E1" s="152"/>
      <c r="F1" s="152"/>
      <c r="G1" s="153"/>
      <c r="H1" s="152"/>
      <c r="I1" s="152"/>
      <c r="J1" s="152"/>
      <c r="K1" s="152"/>
      <c r="L1" s="4"/>
    </row>
    <row r="2" spans="2:16" s="1" customFormat="1" ht="14.1" customHeight="1">
      <c r="B2" s="151" t="s">
        <v>46</v>
      </c>
      <c r="C2" s="153"/>
      <c r="D2" s="241"/>
      <c r="E2" s="153"/>
      <c r="F2" s="153"/>
      <c r="G2" s="153"/>
      <c r="H2" s="153"/>
      <c r="I2" s="153"/>
      <c r="J2" s="153"/>
      <c r="K2" s="153"/>
      <c r="L2" s="11"/>
    </row>
    <row r="3" spans="2:16" s="13" customFormat="1" ht="14.1" customHeight="1">
      <c r="B3" s="161" t="s">
        <v>47</v>
      </c>
      <c r="C3" s="153"/>
      <c r="D3" s="241"/>
      <c r="E3" s="153"/>
      <c r="F3" s="153"/>
      <c r="G3" s="153"/>
      <c r="H3" s="153"/>
      <c r="I3" s="153"/>
      <c r="J3" s="153"/>
      <c r="K3" s="153"/>
      <c r="L3" s="12"/>
    </row>
    <row r="4" spans="2:16" s="20" customFormat="1" ht="15" customHeight="1">
      <c r="B4" s="156"/>
      <c r="C4" s="898">
        <v>2012</v>
      </c>
      <c r="D4" s="898"/>
      <c r="E4" s="898"/>
      <c r="F4" s="898"/>
      <c r="G4" s="589"/>
      <c r="H4" s="898">
        <v>2013</v>
      </c>
      <c r="I4" s="898"/>
      <c r="J4" s="898"/>
      <c r="K4" s="898"/>
      <c r="L4" s="46"/>
      <c r="M4" s="907"/>
      <c r="N4" s="907"/>
      <c r="O4" s="907"/>
      <c r="P4" s="907"/>
    </row>
    <row r="5" spans="2:16" s="15" customFormat="1" ht="3.95" customHeight="1">
      <c r="B5" s="158"/>
      <c r="C5" s="605"/>
      <c r="D5" s="605"/>
      <c r="E5" s="605"/>
      <c r="F5" s="605"/>
      <c r="G5" s="605"/>
      <c r="H5" s="605"/>
      <c r="I5" s="605"/>
      <c r="J5" s="605"/>
      <c r="K5" s="605"/>
      <c r="L5" s="16"/>
    </row>
    <row r="6" spans="2:16" s="18" customFormat="1" ht="14.1" customHeight="1">
      <c r="B6" s="590"/>
      <c r="C6" s="216" t="s">
        <v>48</v>
      </c>
      <c r="D6" s="163" t="s">
        <v>49</v>
      </c>
      <c r="E6" s="299" t="s">
        <v>50</v>
      </c>
      <c r="F6" s="299" t="s">
        <v>51</v>
      </c>
      <c r="G6" s="163"/>
      <c r="H6" s="216" t="s">
        <v>48</v>
      </c>
      <c r="I6" s="163" t="s">
        <v>49</v>
      </c>
      <c r="J6" s="299" t="s">
        <v>50</v>
      </c>
      <c r="K6" s="299" t="s">
        <v>51</v>
      </c>
      <c r="L6" s="17"/>
    </row>
    <row r="7" spans="2:16" s="18" customFormat="1" ht="5.0999999999999996" customHeight="1">
      <c r="B7" s="161"/>
      <c r="C7" s="165"/>
      <c r="D7" s="165"/>
      <c r="E7" s="165"/>
      <c r="F7" s="165"/>
      <c r="G7" s="165"/>
      <c r="H7" s="165"/>
      <c r="I7" s="165"/>
      <c r="J7" s="165"/>
      <c r="K7" s="165"/>
      <c r="L7" s="27"/>
    </row>
    <row r="8" spans="2:16" s="20" customFormat="1" ht="5.0999999999999996" customHeight="1">
      <c r="B8" s="167"/>
      <c r="C8" s="168"/>
      <c r="D8" s="168"/>
      <c r="E8" s="245"/>
      <c r="F8" s="245"/>
      <c r="G8" s="245"/>
      <c r="H8" s="168"/>
      <c r="I8" s="168"/>
      <c r="J8" s="245"/>
      <c r="K8" s="245"/>
      <c r="L8" s="29"/>
    </row>
    <row r="9" spans="2:16" s="20" customFormat="1" ht="14.1" customHeight="1">
      <c r="B9" s="265" t="s">
        <v>52</v>
      </c>
      <c r="C9" s="217">
        <v>97875.1</v>
      </c>
      <c r="D9" s="155">
        <v>97683.4</v>
      </c>
      <c r="E9" s="592">
        <v>97423.4</v>
      </c>
      <c r="F9" s="592">
        <v>97575.5</v>
      </c>
      <c r="G9" s="155"/>
      <c r="H9" s="217">
        <v>96861.8</v>
      </c>
      <c r="I9" s="155"/>
      <c r="J9" s="592"/>
      <c r="K9" s="592"/>
      <c r="L9" s="49"/>
      <c r="M9" s="44"/>
      <c r="N9" s="44"/>
      <c r="O9" s="44"/>
      <c r="P9" s="44"/>
    </row>
    <row r="10" spans="2:16" s="20" customFormat="1" ht="14.1" customHeight="1">
      <c r="B10" s="593" t="s">
        <v>53</v>
      </c>
      <c r="C10" s="217">
        <v>16378.5</v>
      </c>
      <c r="D10" s="155">
        <v>16178.4</v>
      </c>
      <c r="E10" s="592">
        <v>15948.2</v>
      </c>
      <c r="F10" s="592">
        <v>15849.3</v>
      </c>
      <c r="G10" s="155"/>
      <c r="H10" s="217">
        <v>15653</v>
      </c>
      <c r="I10" s="155"/>
      <c r="J10" s="592"/>
      <c r="K10" s="592"/>
      <c r="L10" s="30"/>
      <c r="M10" s="44"/>
      <c r="N10" s="44"/>
      <c r="O10" s="44"/>
      <c r="P10" s="44"/>
    </row>
    <row r="11" spans="2:16" s="20" customFormat="1" ht="14.1" customHeight="1">
      <c r="B11" s="593" t="s">
        <v>56</v>
      </c>
      <c r="C11" s="217">
        <v>10193.4</v>
      </c>
      <c r="D11" s="155">
        <v>10144.4</v>
      </c>
      <c r="E11" s="592">
        <v>10026.4</v>
      </c>
      <c r="F11" s="592">
        <v>10065.4</v>
      </c>
      <c r="G11" s="155"/>
      <c r="H11" s="217">
        <v>10027</v>
      </c>
      <c r="I11" s="155"/>
      <c r="J11" s="592"/>
      <c r="K11" s="592"/>
      <c r="L11" s="30"/>
      <c r="M11" s="44"/>
      <c r="N11" s="44"/>
      <c r="O11" s="44"/>
      <c r="P11" s="44"/>
    </row>
    <row r="12" spans="2:16" s="20" customFormat="1" ht="14.1" customHeight="1">
      <c r="B12" s="594" t="s">
        <v>57</v>
      </c>
      <c r="C12" s="217">
        <v>494</v>
      </c>
      <c r="D12" s="155">
        <v>490.6</v>
      </c>
      <c r="E12" s="592">
        <v>470.2</v>
      </c>
      <c r="F12" s="592">
        <v>444.1</v>
      </c>
      <c r="G12" s="155"/>
      <c r="H12" s="217">
        <v>432.1</v>
      </c>
      <c r="I12" s="155"/>
      <c r="J12" s="592"/>
      <c r="K12" s="592"/>
      <c r="L12" s="30"/>
      <c r="M12" s="44"/>
      <c r="N12" s="44"/>
      <c r="O12" s="44"/>
      <c r="P12" s="44"/>
    </row>
    <row r="13" spans="2:16" s="20" customFormat="1" ht="14.1" customHeight="1">
      <c r="B13" s="594" t="s">
        <v>191</v>
      </c>
      <c r="C13" s="217">
        <v>9651.6</v>
      </c>
      <c r="D13" s="155">
        <v>9608</v>
      </c>
      <c r="E13" s="592">
        <v>9510.7000000000007</v>
      </c>
      <c r="F13" s="592">
        <v>9576.2000000000007</v>
      </c>
      <c r="G13" s="155"/>
      <c r="H13" s="217">
        <v>9548.1</v>
      </c>
      <c r="I13" s="155"/>
      <c r="J13" s="592"/>
      <c r="K13" s="592"/>
      <c r="L13" s="30"/>
      <c r="M13" s="44"/>
      <c r="N13" s="44"/>
      <c r="O13" s="44"/>
      <c r="P13" s="44"/>
    </row>
    <row r="14" spans="2:16" s="20" customFormat="1" ht="14.1" customHeight="1">
      <c r="B14" s="594" t="s">
        <v>229</v>
      </c>
      <c r="C14" s="217">
        <v>47.7</v>
      </c>
      <c r="D14" s="155">
        <v>45.9</v>
      </c>
      <c r="E14" s="592">
        <v>45.5</v>
      </c>
      <c r="F14" s="592">
        <v>45.1</v>
      </c>
      <c r="G14" s="155"/>
      <c r="H14" s="217">
        <v>46.8</v>
      </c>
      <c r="I14" s="155"/>
      <c r="J14" s="592"/>
      <c r="K14" s="592"/>
      <c r="L14" s="30"/>
      <c r="M14" s="44"/>
      <c r="N14" s="44"/>
      <c r="O14" s="44"/>
      <c r="P14" s="44"/>
    </row>
    <row r="15" spans="2:16" s="20" customFormat="1" ht="14.1" customHeight="1">
      <c r="B15" s="593" t="s">
        <v>336</v>
      </c>
      <c r="C15" s="217">
        <v>70273.600000000006</v>
      </c>
      <c r="D15" s="155">
        <v>70356.2</v>
      </c>
      <c r="E15" s="592">
        <v>70484.7</v>
      </c>
      <c r="F15" s="592">
        <v>70751.5</v>
      </c>
      <c r="G15" s="155"/>
      <c r="H15" s="217">
        <v>70329.600000000006</v>
      </c>
      <c r="I15" s="155"/>
      <c r="J15" s="592"/>
      <c r="K15" s="592"/>
      <c r="L15" s="30"/>
      <c r="M15" s="44"/>
      <c r="N15" s="44"/>
      <c r="O15" s="44"/>
      <c r="P15" s="44"/>
    </row>
    <row r="16" spans="2:16" s="20" customFormat="1" ht="14.1" customHeight="1">
      <c r="B16" s="594" t="s">
        <v>26</v>
      </c>
      <c r="C16" s="217">
        <v>29358.6</v>
      </c>
      <c r="D16" s="155">
        <v>28977.9</v>
      </c>
      <c r="E16" s="592">
        <v>28837.8</v>
      </c>
      <c r="F16" s="592">
        <v>28680.400000000001</v>
      </c>
      <c r="G16" s="155"/>
      <c r="H16" s="217">
        <v>28229.599999999999</v>
      </c>
      <c r="I16" s="155"/>
      <c r="J16" s="592"/>
      <c r="K16" s="592"/>
      <c r="L16" s="30"/>
      <c r="M16" s="44"/>
      <c r="N16" s="44"/>
      <c r="O16" s="44"/>
      <c r="P16" s="44"/>
    </row>
    <row r="17" spans="2:16" s="20" customFormat="1" ht="14.1" customHeight="1">
      <c r="B17" s="594" t="s">
        <v>301</v>
      </c>
      <c r="C17" s="217">
        <v>40914.9</v>
      </c>
      <c r="D17" s="155">
        <v>41378.300000000003</v>
      </c>
      <c r="E17" s="592">
        <v>41646.9</v>
      </c>
      <c r="F17" s="592">
        <v>42071.1</v>
      </c>
      <c r="G17" s="155"/>
      <c r="H17" s="217">
        <v>42099.9</v>
      </c>
      <c r="I17" s="155"/>
      <c r="J17" s="592"/>
      <c r="K17" s="592"/>
      <c r="L17" s="30"/>
      <c r="M17" s="44"/>
      <c r="N17" s="44"/>
      <c r="O17" s="44"/>
      <c r="P17" s="44"/>
    </row>
    <row r="18" spans="2:16" s="20" customFormat="1" ht="14.1" customHeight="1">
      <c r="B18" s="593" t="s">
        <v>61</v>
      </c>
      <c r="C18" s="217">
        <v>1029.7</v>
      </c>
      <c r="D18" s="155">
        <v>1004.4</v>
      </c>
      <c r="E18" s="592">
        <v>964.1</v>
      </c>
      <c r="F18" s="592">
        <v>909.3</v>
      </c>
      <c r="G18" s="155"/>
      <c r="H18" s="217">
        <v>852.2</v>
      </c>
      <c r="I18" s="155"/>
      <c r="J18" s="592"/>
      <c r="K18" s="592"/>
      <c r="L18" s="30"/>
      <c r="M18" s="44"/>
      <c r="N18" s="44"/>
      <c r="O18" s="44"/>
      <c r="P18" s="44"/>
    </row>
    <row r="19" spans="2:16" s="15" customFormat="1" ht="14.1" customHeight="1">
      <c r="B19" s="595" t="s">
        <v>62</v>
      </c>
      <c r="C19" s="609">
        <v>5389.1</v>
      </c>
      <c r="D19" s="596">
        <v>5496.3</v>
      </c>
      <c r="E19" s="597">
        <v>5605.9</v>
      </c>
      <c r="F19" s="597">
        <v>5684.3</v>
      </c>
      <c r="G19" s="596"/>
      <c r="H19" s="609">
        <v>5820.7</v>
      </c>
      <c r="I19" s="596"/>
      <c r="J19" s="597"/>
      <c r="K19" s="597"/>
      <c r="L19" s="49"/>
      <c r="M19" s="44"/>
      <c r="N19" s="44"/>
      <c r="O19" s="44"/>
      <c r="P19" s="44"/>
    </row>
    <row r="20" spans="2:16" s="607" customFormat="1" ht="14.1" customHeight="1">
      <c r="B20" s="231" t="s">
        <v>66</v>
      </c>
      <c r="C20" s="219">
        <v>103264.2</v>
      </c>
      <c r="D20" s="213">
        <v>103179.7</v>
      </c>
      <c r="E20" s="716">
        <v>103029.4</v>
      </c>
      <c r="F20" s="716">
        <v>103259.8</v>
      </c>
      <c r="G20" s="213"/>
      <c r="H20" s="219">
        <v>102682.5</v>
      </c>
      <c r="I20" s="213"/>
      <c r="J20" s="716"/>
      <c r="K20" s="716"/>
      <c r="L20" s="720"/>
      <c r="M20" s="721"/>
      <c r="N20" s="721"/>
      <c r="O20" s="721"/>
      <c r="P20" s="721"/>
    </row>
    <row r="21" spans="2:16" s="20" customFormat="1" ht="6" customHeight="1">
      <c r="B21" s="251"/>
      <c r="C21" s="633"/>
      <c r="D21" s="180"/>
      <c r="E21" s="180"/>
      <c r="F21" s="180"/>
      <c r="G21" s="180"/>
      <c r="H21" s="180"/>
      <c r="I21" s="180"/>
      <c r="J21" s="180"/>
      <c r="K21" s="180"/>
      <c r="L21" s="29"/>
    </row>
    <row r="22" spans="2:16" ht="6" customHeight="1">
      <c r="B22" s="157"/>
      <c r="C22" s="157"/>
      <c r="D22" s="157"/>
      <c r="E22" s="157"/>
      <c r="F22" s="157"/>
      <c r="G22" s="183"/>
      <c r="H22" s="157"/>
      <c r="I22" s="631"/>
      <c r="J22" s="631"/>
      <c r="K22" s="631"/>
      <c r="L22" s="38"/>
    </row>
    <row r="23" spans="2:16" ht="4.5" customHeight="1">
      <c r="B23" s="598"/>
      <c r="C23" s="598"/>
      <c r="D23" s="598"/>
      <c r="E23" s="598"/>
      <c r="F23" s="598"/>
      <c r="G23" s="598"/>
      <c r="H23" s="598"/>
      <c r="I23" s="322"/>
      <c r="J23" s="598"/>
      <c r="K23" s="598"/>
      <c r="L23" s="40"/>
    </row>
    <row r="24" spans="2:16" ht="13.5" customHeight="1">
      <c r="B24" s="187" t="s">
        <v>228</v>
      </c>
      <c r="C24" s="188"/>
      <c r="D24" s="188"/>
      <c r="E24" s="188"/>
      <c r="F24" s="188"/>
      <c r="G24" s="188"/>
      <c r="H24" s="189"/>
      <c r="I24" s="188"/>
      <c r="J24" s="189"/>
      <c r="K24" s="188"/>
      <c r="L24" s="40"/>
    </row>
    <row r="25" spans="2:16" ht="13.5" customHeight="1">
      <c r="B25" s="187" t="s">
        <v>347</v>
      </c>
      <c r="C25" s="189"/>
      <c r="D25" s="189"/>
      <c r="E25" s="189"/>
      <c r="F25" s="189"/>
      <c r="G25" s="189"/>
      <c r="H25" s="189"/>
      <c r="I25" s="189"/>
      <c r="J25" s="189"/>
      <c r="K25" s="189"/>
      <c r="L25" s="40"/>
    </row>
    <row r="26" spans="2:16" ht="13.5" customHeight="1">
      <c r="B26" s="161" t="s">
        <v>47</v>
      </c>
      <c r="C26" s="189"/>
      <c r="D26" s="189"/>
      <c r="E26" s="189"/>
      <c r="F26" s="189"/>
      <c r="G26" s="189"/>
      <c r="H26" s="189"/>
      <c r="I26" s="189"/>
      <c r="J26" s="189"/>
      <c r="K26" s="189"/>
      <c r="L26" s="40"/>
    </row>
    <row r="27" spans="2:16" ht="13.5" customHeight="1">
      <c r="B27" s="190"/>
      <c r="C27" s="898">
        <v>2012</v>
      </c>
      <c r="D27" s="898"/>
      <c r="E27" s="898"/>
      <c r="F27" s="898"/>
      <c r="G27" s="191"/>
      <c r="H27" s="898">
        <v>2013</v>
      </c>
      <c r="I27" s="898"/>
      <c r="J27" s="898"/>
      <c r="K27" s="898"/>
      <c r="L27" s="40"/>
    </row>
    <row r="28" spans="2:16" ht="6" customHeight="1">
      <c r="B28" s="192"/>
      <c r="C28" s="713"/>
      <c r="D28" s="713"/>
      <c r="E28" s="713"/>
      <c r="F28" s="713"/>
      <c r="G28" s="713"/>
      <c r="H28" s="713"/>
      <c r="I28" s="713"/>
      <c r="J28" s="713"/>
      <c r="K28" s="713"/>
      <c r="L28" s="40"/>
    </row>
    <row r="29" spans="2:16" ht="13.5" customHeight="1">
      <c r="B29" s="194"/>
      <c r="C29" s="357" t="s">
        <v>48</v>
      </c>
      <c r="D29" s="196" t="s">
        <v>49</v>
      </c>
      <c r="E29" s="328" t="s">
        <v>50</v>
      </c>
      <c r="F29" s="328" t="s">
        <v>51</v>
      </c>
      <c r="G29" s="196"/>
      <c r="H29" s="357" t="s">
        <v>48</v>
      </c>
      <c r="I29" s="196" t="s">
        <v>49</v>
      </c>
      <c r="J29" s="328" t="s">
        <v>50</v>
      </c>
      <c r="K29" s="328" t="s">
        <v>51</v>
      </c>
      <c r="L29" s="40"/>
    </row>
    <row r="30" spans="2:16" ht="3" customHeight="1">
      <c r="B30" s="197"/>
      <c r="C30" s="198"/>
      <c r="D30" s="198"/>
      <c r="E30" s="198"/>
      <c r="F30" s="198"/>
      <c r="G30" s="198"/>
      <c r="H30" s="198"/>
      <c r="I30" s="198"/>
      <c r="J30" s="198"/>
      <c r="K30" s="198"/>
      <c r="L30" s="40"/>
    </row>
    <row r="31" spans="2:16" ht="3.75" customHeight="1">
      <c r="B31" s="199"/>
      <c r="C31" s="386"/>
      <c r="D31" s="386"/>
      <c r="E31" s="200"/>
      <c r="F31" s="200"/>
      <c r="G31" s="200"/>
      <c r="H31" s="386"/>
      <c r="I31" s="386"/>
      <c r="J31" s="200"/>
      <c r="K31" s="200"/>
      <c r="L31" s="40"/>
    </row>
    <row r="32" spans="2:16" ht="13.5" customHeight="1">
      <c r="B32" s="201" t="s">
        <v>348</v>
      </c>
      <c r="C32" s="220">
        <v>0.41777635725291834</v>
      </c>
      <c r="D32" s="203">
        <v>0.41187399859587226</v>
      </c>
      <c r="E32" s="599">
        <v>0.40913576676618096</v>
      </c>
      <c r="F32" s="599">
        <v>0.40536839859471957</v>
      </c>
      <c r="G32" s="203">
        <v>0</v>
      </c>
      <c r="H32" s="220">
        <v>0.40100000000000002</v>
      </c>
      <c r="I32" s="203"/>
      <c r="J32" s="599"/>
      <c r="K32" s="599"/>
      <c r="L32" s="40"/>
    </row>
    <row r="33" spans="2:12" ht="13.5" customHeight="1">
      <c r="B33" s="201" t="s">
        <v>349</v>
      </c>
      <c r="C33" s="220">
        <v>0.58222364274708172</v>
      </c>
      <c r="D33" s="203">
        <v>0.58812600140412774</v>
      </c>
      <c r="E33" s="599">
        <v>0.59086423323381776</v>
      </c>
      <c r="F33" s="599">
        <v>0.5946316014052806</v>
      </c>
      <c r="G33" s="203">
        <v>0</v>
      </c>
      <c r="H33" s="220">
        <v>0.59899999999999998</v>
      </c>
      <c r="I33" s="203"/>
      <c r="J33" s="599"/>
      <c r="K33" s="599"/>
      <c r="L33" s="40"/>
    </row>
    <row r="34" spans="2:12" ht="13.5" customHeight="1">
      <c r="B34" s="201" t="s">
        <v>350</v>
      </c>
      <c r="C34" s="221">
        <v>22616.0727475241</v>
      </c>
      <c r="D34" s="205">
        <v>23429.101335749998</v>
      </c>
      <c r="E34" s="600">
        <v>24004.753710000001</v>
      </c>
      <c r="F34" s="600">
        <v>25499.105729999996</v>
      </c>
      <c r="G34" s="205">
        <v>0</v>
      </c>
      <c r="H34" s="221">
        <v>26321</v>
      </c>
      <c r="I34" s="205"/>
      <c r="J34" s="600"/>
      <c r="K34" s="600"/>
      <c r="L34" s="40"/>
    </row>
    <row r="35" spans="2:12" ht="13.5" customHeight="1">
      <c r="B35" s="206" t="s">
        <v>351</v>
      </c>
      <c r="C35" s="222">
        <v>0.32182891419187365</v>
      </c>
      <c r="D35" s="208">
        <v>0.33300668936364713</v>
      </c>
      <c r="E35" s="601">
        <v>0.34056665160961203</v>
      </c>
      <c r="F35" s="601">
        <v>0.36040360802189803</v>
      </c>
      <c r="G35" s="208">
        <v>0</v>
      </c>
      <c r="H35" s="222">
        <v>0.37</v>
      </c>
      <c r="I35" s="208"/>
      <c r="J35" s="601"/>
      <c r="K35" s="601"/>
      <c r="L35" s="40"/>
    </row>
    <row r="36" spans="2:12" ht="13.5" customHeight="1">
      <c r="B36" s="206" t="s">
        <v>352</v>
      </c>
      <c r="C36" s="222">
        <v>0.30089351477116755</v>
      </c>
      <c r="D36" s="208">
        <v>0.31606840714266188</v>
      </c>
      <c r="E36" s="601">
        <v>0.3278108828675606</v>
      </c>
      <c r="F36" s="601">
        <v>0.35306799196087774</v>
      </c>
      <c r="G36" s="208">
        <v>0</v>
      </c>
      <c r="H36" s="222">
        <v>0.37</v>
      </c>
      <c r="I36" s="208"/>
      <c r="J36" s="601"/>
      <c r="K36" s="601"/>
      <c r="L36" s="40"/>
    </row>
    <row r="37" spans="2:12" ht="6" customHeight="1">
      <c r="B37" s="714"/>
      <c r="C37" s="714"/>
      <c r="D37" s="714"/>
      <c r="E37" s="714"/>
      <c r="F37" s="714"/>
      <c r="G37" s="714"/>
      <c r="H37" s="714"/>
      <c r="I37" s="387"/>
      <c r="J37" s="714"/>
      <c r="K37" s="714"/>
      <c r="L37" s="40"/>
    </row>
    <row r="38" spans="2:12" ht="5.25" customHeight="1">
      <c r="B38" s="598"/>
      <c r="C38" s="598"/>
      <c r="D38" s="598"/>
      <c r="E38" s="598"/>
      <c r="F38" s="598"/>
      <c r="G38" s="598"/>
      <c r="H38" s="598"/>
      <c r="I38" s="322"/>
      <c r="J38" s="598"/>
      <c r="K38" s="598"/>
      <c r="L38" s="40"/>
    </row>
    <row r="39" spans="2:12" ht="13.5" customHeight="1">
      <c r="B39" s="899" t="s">
        <v>67</v>
      </c>
      <c r="C39" s="899"/>
      <c r="D39" s="899"/>
      <c r="E39" s="899"/>
      <c r="F39" s="899"/>
      <c r="G39" s="899"/>
      <c r="H39" s="899"/>
      <c r="I39" s="322"/>
      <c r="J39" s="598"/>
      <c r="K39" s="598"/>
      <c r="L39" s="40"/>
    </row>
    <row r="40" spans="2:12" ht="14.25" customHeight="1">
      <c r="B40" s="909" t="s">
        <v>448</v>
      </c>
      <c r="C40" s="909"/>
      <c r="D40" s="909"/>
      <c r="E40" s="909"/>
      <c r="F40" s="909"/>
      <c r="G40" s="909"/>
      <c r="H40" s="909"/>
      <c r="I40" s="909"/>
      <c r="J40" s="909"/>
      <c r="K40" s="909"/>
      <c r="L40" s="40"/>
    </row>
    <row r="41" spans="2:12" ht="23.25" customHeight="1">
      <c r="B41" s="908" t="s">
        <v>489</v>
      </c>
      <c r="C41" s="908"/>
      <c r="D41" s="908"/>
      <c r="E41" s="908"/>
      <c r="F41" s="908"/>
      <c r="G41" s="908"/>
      <c r="H41" s="908"/>
      <c r="I41" s="908"/>
      <c r="J41" s="908"/>
      <c r="K41" s="908"/>
      <c r="L41" s="40"/>
    </row>
    <row r="42" spans="2:12" ht="12" customHeight="1">
      <c r="B42" s="899" t="s">
        <v>230</v>
      </c>
      <c r="C42" s="899"/>
      <c r="D42" s="899"/>
      <c r="E42" s="899"/>
      <c r="F42" s="899"/>
      <c r="G42" s="899"/>
      <c r="H42" s="899"/>
      <c r="I42" s="715"/>
      <c r="J42" s="715"/>
      <c r="K42" s="715"/>
      <c r="L42" s="40"/>
    </row>
    <row r="43" spans="2:12" ht="12.75" customHeight="1">
      <c r="B43" s="899" t="s">
        <v>353</v>
      </c>
      <c r="C43" s="899"/>
      <c r="D43" s="899"/>
      <c r="E43" s="899"/>
      <c r="F43" s="899"/>
      <c r="G43" s="899"/>
      <c r="H43" s="899"/>
      <c r="I43" s="899"/>
      <c r="J43" s="899"/>
      <c r="K43" s="899"/>
      <c r="L43" s="23"/>
    </row>
    <row r="44" spans="2:12" ht="12.75" customHeight="1">
      <c r="B44" s="899" t="s">
        <v>361</v>
      </c>
      <c r="C44" s="899"/>
      <c r="D44" s="899"/>
      <c r="E44" s="899"/>
      <c r="F44" s="899"/>
      <c r="G44" s="899"/>
      <c r="H44" s="899"/>
      <c r="I44" s="899"/>
      <c r="J44" s="899"/>
      <c r="K44" s="899"/>
      <c r="L44" s="119"/>
    </row>
    <row r="45" spans="2:12" ht="26.25" customHeight="1">
      <c r="B45" s="899" t="s">
        <v>431</v>
      </c>
      <c r="C45" s="899"/>
      <c r="D45" s="899"/>
      <c r="E45" s="899"/>
      <c r="F45" s="899"/>
      <c r="G45" s="899"/>
      <c r="H45" s="899"/>
      <c r="I45" s="899"/>
      <c r="J45" s="899"/>
      <c r="K45" s="899"/>
      <c r="L45" s="119"/>
    </row>
    <row r="46" spans="2:12" ht="12" customHeight="1">
      <c r="B46" s="157"/>
      <c r="C46" s="157"/>
      <c r="D46" s="157"/>
      <c r="E46" s="157"/>
      <c r="F46" s="157"/>
      <c r="G46" s="157"/>
      <c r="H46" s="157"/>
      <c r="I46" s="157"/>
      <c r="J46" s="322"/>
      <c r="K46" s="322"/>
      <c r="L46" s="23"/>
    </row>
    <row r="47" spans="2:12" ht="21" customHeight="1">
      <c r="B47" s="157"/>
      <c r="C47" s="157"/>
      <c r="D47" s="157"/>
      <c r="E47" s="157"/>
      <c r="F47" s="157"/>
      <c r="G47" s="157"/>
      <c r="H47" s="157"/>
      <c r="I47" s="157"/>
      <c r="J47" s="322"/>
      <c r="K47" s="322"/>
      <c r="L47" s="47"/>
    </row>
    <row r="48" spans="2:12">
      <c r="B48" s="47"/>
    </row>
    <row r="49" spans="2:13">
      <c r="B49"/>
      <c r="C49"/>
      <c r="D49"/>
      <c r="E49"/>
      <c r="F49"/>
      <c r="G49"/>
      <c r="H49"/>
      <c r="I49"/>
      <c r="J49"/>
      <c r="K49"/>
      <c r="L49"/>
      <c r="M49"/>
    </row>
    <row r="50" spans="2:13" s="18" customFormat="1" ht="15" customHeight="1">
      <c r="B50"/>
      <c r="C50"/>
      <c r="D50"/>
      <c r="E50"/>
      <c r="F50"/>
      <c r="G50"/>
      <c r="H50"/>
      <c r="I50"/>
      <c r="J50"/>
      <c r="K50"/>
      <c r="L50"/>
      <c r="M50"/>
    </row>
    <row r="51" spans="2:13" s="18" customFormat="1" ht="5.0999999999999996" customHeight="1">
      <c r="B51"/>
      <c r="C51"/>
      <c r="D51"/>
      <c r="E51"/>
      <c r="F51"/>
      <c r="G51"/>
      <c r="H51"/>
      <c r="I51"/>
      <c r="J51"/>
      <c r="K51"/>
      <c r="L51"/>
      <c r="M51"/>
    </row>
    <row r="52" spans="2:13" s="20" customFormat="1" ht="5.0999999999999996" customHeight="1">
      <c r="B52"/>
      <c r="C52"/>
      <c r="D52"/>
      <c r="E52"/>
      <c r="F52"/>
      <c r="G52"/>
      <c r="H52"/>
      <c r="I52"/>
      <c r="J52"/>
      <c r="K52"/>
      <c r="L52"/>
      <c r="M52"/>
    </row>
    <row r="53" spans="2:13" s="20" customFormat="1" ht="14.1" customHeight="1">
      <c r="B53"/>
      <c r="C53"/>
      <c r="D53"/>
      <c r="E53"/>
      <c r="F53"/>
      <c r="G53"/>
      <c r="H53"/>
      <c r="I53"/>
      <c r="J53"/>
      <c r="K53"/>
      <c r="L53"/>
      <c r="M53"/>
    </row>
    <row r="54" spans="2:13" s="20" customFormat="1" ht="14.1" customHeight="1">
      <c r="B54"/>
      <c r="C54"/>
      <c r="D54"/>
      <c r="E54"/>
      <c r="F54"/>
      <c r="G54"/>
      <c r="H54"/>
      <c r="I54"/>
      <c r="J54"/>
      <c r="K54"/>
      <c r="L54"/>
      <c r="M54"/>
    </row>
    <row r="55" spans="2:13" s="20" customFormat="1" ht="14.1" customHeight="1">
      <c r="B55"/>
      <c r="C55"/>
      <c r="D55"/>
      <c r="E55"/>
      <c r="F55"/>
      <c r="G55"/>
      <c r="H55"/>
      <c r="I55"/>
      <c r="J55"/>
      <c r="K55"/>
      <c r="L55"/>
      <c r="M55"/>
    </row>
    <row r="56" spans="2:13" s="20" customFormat="1" ht="14.1" customHeight="1">
      <c r="B56"/>
      <c r="C56"/>
      <c r="D56"/>
      <c r="E56"/>
      <c r="F56"/>
      <c r="G56"/>
      <c r="H56"/>
      <c r="I56"/>
      <c r="J56"/>
      <c r="K56"/>
      <c r="L56"/>
      <c r="M56"/>
    </row>
    <row r="57" spans="2:13" s="20" customFormat="1" ht="14.1" customHeight="1">
      <c r="B57"/>
      <c r="C57"/>
      <c r="D57"/>
      <c r="E57"/>
      <c r="F57"/>
      <c r="G57"/>
      <c r="H57"/>
      <c r="I57"/>
      <c r="J57"/>
      <c r="K57"/>
      <c r="L57"/>
      <c r="M57"/>
    </row>
    <row r="58" spans="2:13" s="20" customFormat="1" ht="14.1" customHeight="1">
      <c r="B58"/>
      <c r="C58"/>
      <c r="D58"/>
      <c r="E58"/>
      <c r="F58"/>
      <c r="G58"/>
      <c r="H58"/>
      <c r="I58"/>
      <c r="J58"/>
      <c r="K58"/>
      <c r="L58"/>
      <c r="M58"/>
    </row>
    <row r="59" spans="2:13" s="20" customFormat="1" ht="14.1" customHeight="1">
      <c r="B59"/>
      <c r="C59"/>
      <c r="D59"/>
      <c r="E59"/>
      <c r="F59"/>
      <c r="G59"/>
      <c r="H59"/>
      <c r="I59"/>
      <c r="J59"/>
      <c r="K59"/>
      <c r="L59"/>
      <c r="M59"/>
    </row>
    <row r="60" spans="2:13" s="20" customFormat="1" ht="14.1" customHeight="1">
      <c r="B60"/>
      <c r="C60"/>
      <c r="D60"/>
      <c r="E60"/>
      <c r="F60"/>
      <c r="G60"/>
      <c r="H60"/>
      <c r="I60"/>
      <c r="J60"/>
      <c r="K60"/>
      <c r="L60"/>
      <c r="M60"/>
    </row>
    <row r="61" spans="2:13" s="20" customFormat="1" ht="14.1" customHeight="1">
      <c r="B61"/>
      <c r="C61"/>
      <c r="D61"/>
      <c r="E61"/>
      <c r="F61"/>
      <c r="G61"/>
      <c r="H61"/>
      <c r="I61"/>
      <c r="J61"/>
      <c r="K61"/>
      <c r="L61"/>
      <c r="M61"/>
    </row>
    <row r="62" spans="2:13" s="20" customFormat="1" ht="14.1" customHeight="1">
      <c r="B62"/>
      <c r="C62"/>
      <c r="D62"/>
      <c r="E62"/>
      <c r="F62"/>
      <c r="G62"/>
      <c r="H62"/>
      <c r="I62"/>
      <c r="J62"/>
      <c r="K62"/>
      <c r="L62"/>
      <c r="M62"/>
    </row>
    <row r="63" spans="2:13">
      <c r="B63"/>
      <c r="C63"/>
      <c r="D63"/>
      <c r="E63"/>
      <c r="F63"/>
      <c r="G63"/>
      <c r="H63"/>
      <c r="I63"/>
      <c r="J63"/>
      <c r="K63"/>
      <c r="L63"/>
      <c r="M63"/>
    </row>
    <row r="64" spans="2:13">
      <c r="B64"/>
      <c r="C64"/>
      <c r="D64"/>
      <c r="E64"/>
      <c r="F64"/>
      <c r="G64"/>
      <c r="H64"/>
      <c r="I64"/>
      <c r="J64"/>
      <c r="K64"/>
      <c r="L64"/>
      <c r="M64"/>
    </row>
    <row r="65" spans="2:13">
      <c r="B65"/>
      <c r="C65"/>
      <c r="D65"/>
      <c r="E65"/>
      <c r="F65"/>
      <c r="G65"/>
      <c r="H65"/>
      <c r="I65"/>
      <c r="J65"/>
      <c r="K65"/>
      <c r="L65"/>
      <c r="M65"/>
    </row>
    <row r="66" spans="2:13">
      <c r="B66"/>
      <c r="C66"/>
      <c r="D66"/>
      <c r="E66"/>
      <c r="F66"/>
      <c r="G66"/>
      <c r="H66"/>
      <c r="I66"/>
      <c r="J66"/>
      <c r="K66"/>
      <c r="L66"/>
      <c r="M66"/>
    </row>
    <row r="67" spans="2:13">
      <c r="B67"/>
      <c r="C67"/>
      <c r="D67"/>
      <c r="E67"/>
      <c r="F67"/>
      <c r="G67"/>
      <c r="H67"/>
      <c r="I67"/>
      <c r="J67"/>
      <c r="K67"/>
      <c r="L67"/>
      <c r="M67"/>
    </row>
    <row r="68" spans="2:13">
      <c r="B68"/>
      <c r="C68"/>
      <c r="D68"/>
      <c r="E68"/>
      <c r="F68"/>
      <c r="G68"/>
      <c r="H68"/>
      <c r="I68"/>
      <c r="J68"/>
      <c r="K68"/>
      <c r="L68"/>
      <c r="M68"/>
    </row>
    <row r="69" spans="2:13">
      <c r="B69"/>
      <c r="C69"/>
      <c r="D69"/>
      <c r="E69"/>
      <c r="F69"/>
      <c r="G69"/>
      <c r="H69"/>
      <c r="I69"/>
      <c r="J69"/>
      <c r="K69"/>
      <c r="L69"/>
      <c r="M69"/>
    </row>
    <row r="70" spans="2:13">
      <c r="B70"/>
      <c r="C70"/>
      <c r="D70"/>
      <c r="E70"/>
      <c r="F70"/>
      <c r="G70"/>
      <c r="H70"/>
      <c r="I70"/>
      <c r="J70"/>
      <c r="K70"/>
      <c r="L70"/>
      <c r="M70"/>
    </row>
    <row r="71" spans="2:13">
      <c r="B71"/>
      <c r="C71"/>
      <c r="D71"/>
      <c r="E71"/>
      <c r="F71"/>
      <c r="G71"/>
      <c r="H71"/>
      <c r="I71"/>
      <c r="J71"/>
      <c r="K71"/>
      <c r="L71"/>
      <c r="M71"/>
    </row>
    <row r="72" spans="2:13">
      <c r="B72"/>
      <c r="C72"/>
      <c r="D72"/>
      <c r="E72"/>
      <c r="F72"/>
      <c r="G72"/>
      <c r="H72"/>
      <c r="I72"/>
      <c r="J72"/>
      <c r="K72"/>
      <c r="L72"/>
      <c r="M72"/>
    </row>
  </sheetData>
  <mergeCells count="12">
    <mergeCell ref="B39:H39"/>
    <mergeCell ref="B43:K43"/>
    <mergeCell ref="B44:K44"/>
    <mergeCell ref="B45:K45"/>
    <mergeCell ref="M4:P4"/>
    <mergeCell ref="B42:H42"/>
    <mergeCell ref="C4:F4"/>
    <mergeCell ref="H4:K4"/>
    <mergeCell ref="B41:K41"/>
    <mergeCell ref="C27:F27"/>
    <mergeCell ref="H27:K27"/>
    <mergeCell ref="B40:K40"/>
  </mergeCells>
  <phoneticPr fontId="0" type="noConversion"/>
  <printOptions horizontalCentered="1" verticalCentered="1"/>
  <pageMargins left="0.39370078740157483" right="0.39370078740157483" top="0.78740157480314965" bottom="0.39370078740157483" header="0" footer="0"/>
  <pageSetup paperSize="9" scale="85" orientation="landscape" r:id="rId1"/>
  <headerFooter alignWithMargins="0">
    <oddFooter>&amp;C&amp;P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pageSetUpPr fitToPage="1"/>
  </sheetPr>
  <dimension ref="B1:U59"/>
  <sheetViews>
    <sheetView showGridLines="0" view="pageBreakPreview" zoomScaleNormal="100" zoomScaleSheetLayoutView="100" workbookViewId="0">
      <selection activeCell="A4" sqref="A4"/>
    </sheetView>
  </sheetViews>
  <sheetFormatPr baseColWidth="10" defaultRowHeight="12.75"/>
  <cols>
    <col min="1" max="1" width="1.625" style="8" customWidth="1"/>
    <col min="2" max="2" width="31.75" style="8" customWidth="1"/>
    <col min="3" max="3" width="1.625" style="8" customWidth="1"/>
    <col min="4" max="4" width="10.375" style="8" bestFit="1" customWidth="1"/>
    <col min="5" max="8" width="11" style="8"/>
    <col min="9" max="9" width="1.625" style="8" customWidth="1"/>
    <col min="10" max="16384" width="11" style="8"/>
  </cols>
  <sheetData>
    <row r="1" spans="2:14" s="1" customFormat="1" ht="14.1" customHeight="1">
      <c r="B1" s="151" t="s">
        <v>228</v>
      </c>
      <c r="C1" s="399"/>
      <c r="D1" s="152"/>
      <c r="E1" s="152"/>
      <c r="F1" s="152"/>
      <c r="G1" s="152"/>
      <c r="H1" s="152"/>
      <c r="I1" s="399"/>
      <c r="J1" s="152"/>
      <c r="K1" s="241"/>
      <c r="L1" s="241"/>
      <c r="M1" s="241"/>
      <c r="N1" s="241"/>
    </row>
    <row r="2" spans="2:14" s="1" customFormat="1" ht="14.1" customHeight="1">
      <c r="B2" s="151" t="s">
        <v>69</v>
      </c>
      <c r="C2" s="399"/>
      <c r="D2" s="153"/>
      <c r="E2" s="153"/>
      <c r="F2" s="153"/>
      <c r="G2" s="153"/>
      <c r="H2" s="153"/>
      <c r="I2" s="399"/>
      <c r="J2" s="153"/>
      <c r="K2" s="241"/>
      <c r="L2" s="241"/>
      <c r="M2" s="241"/>
      <c r="N2" s="241"/>
    </row>
    <row r="3" spans="2:14" s="13" customFormat="1" ht="14.1" customHeight="1">
      <c r="B3" s="154" t="s">
        <v>32</v>
      </c>
      <c r="C3" s="399"/>
      <c r="D3" s="153"/>
      <c r="E3" s="153"/>
      <c r="F3" s="153"/>
      <c r="G3" s="153"/>
      <c r="H3" s="153"/>
      <c r="I3" s="399"/>
      <c r="J3" s="153"/>
      <c r="K3" s="241"/>
      <c r="L3" s="241"/>
      <c r="M3" s="241"/>
      <c r="N3" s="241"/>
    </row>
    <row r="4" spans="2:14" s="15" customFormat="1" ht="15" customHeight="1">
      <c r="B4" s="156"/>
      <c r="C4" s="617"/>
      <c r="D4" s="900">
        <v>2012</v>
      </c>
      <c r="E4" s="900"/>
      <c r="F4" s="900"/>
      <c r="G4" s="900"/>
      <c r="H4" s="900"/>
      <c r="I4" s="617"/>
      <c r="J4" s="900">
        <v>2013</v>
      </c>
      <c r="K4" s="900"/>
      <c r="L4" s="900"/>
      <c r="M4" s="900"/>
      <c r="N4" s="900"/>
    </row>
    <row r="5" spans="2:14" s="15" customFormat="1" ht="3.95" customHeight="1">
      <c r="B5" s="158"/>
      <c r="C5" s="183"/>
      <c r="D5" s="157"/>
      <c r="E5" s="157"/>
      <c r="F5" s="183"/>
      <c r="G5" s="157"/>
      <c r="H5" s="157"/>
      <c r="I5" s="183"/>
      <c r="J5" s="157"/>
      <c r="K5" s="157"/>
      <c r="L5" s="183"/>
      <c r="M5" s="157"/>
      <c r="N5" s="157"/>
    </row>
    <row r="6" spans="2:14" s="18" customFormat="1" ht="14.1" customHeight="1">
      <c r="B6" s="590"/>
      <c r="C6" s="163"/>
      <c r="D6" s="216" t="s">
        <v>70</v>
      </c>
      <c r="E6" s="163" t="s">
        <v>71</v>
      </c>
      <c r="F6" s="299" t="s">
        <v>250</v>
      </c>
      <c r="G6" s="299" t="s">
        <v>73</v>
      </c>
      <c r="H6" s="299" t="s">
        <v>74</v>
      </c>
      <c r="I6" s="163"/>
      <c r="J6" s="216" t="s">
        <v>70</v>
      </c>
      <c r="K6" s="163" t="s">
        <v>71</v>
      </c>
      <c r="L6" s="299" t="s">
        <v>250</v>
      </c>
      <c r="M6" s="299" t="s">
        <v>73</v>
      </c>
      <c r="N6" s="299" t="s">
        <v>74</v>
      </c>
    </row>
    <row r="7" spans="2:14" s="18" customFormat="1" ht="5.0999999999999996" customHeight="1">
      <c r="B7" s="161"/>
      <c r="C7" s="165"/>
      <c r="D7" s="165"/>
      <c r="E7" s="165"/>
      <c r="F7" s="165"/>
      <c r="G7" s="165"/>
      <c r="H7" s="165"/>
      <c r="I7" s="165"/>
      <c r="J7" s="165"/>
      <c r="K7" s="165"/>
      <c r="L7" s="165"/>
      <c r="M7" s="165"/>
      <c r="N7" s="165"/>
    </row>
    <row r="8" spans="2:14" s="20" customFormat="1" ht="5.0999999999999996" customHeight="1">
      <c r="B8" s="167"/>
      <c r="C8" s="245"/>
      <c r="D8" s="168"/>
      <c r="E8" s="168"/>
      <c r="F8" s="245"/>
      <c r="G8" s="245"/>
      <c r="H8" s="245"/>
      <c r="I8" s="245"/>
      <c r="J8" s="168"/>
      <c r="K8" s="168"/>
      <c r="L8" s="245"/>
      <c r="M8" s="245"/>
      <c r="N8" s="245"/>
    </row>
    <row r="9" spans="2:14" s="20" customFormat="1" ht="14.1" customHeight="1">
      <c r="B9" s="231" t="s">
        <v>36</v>
      </c>
      <c r="C9" s="232"/>
      <c r="D9" s="305">
        <v>7556</v>
      </c>
      <c r="E9" s="232">
        <v>7524</v>
      </c>
      <c r="F9" s="279">
        <v>7438</v>
      </c>
      <c r="G9" s="279">
        <v>7487</v>
      </c>
      <c r="H9" s="279">
        <v>30006</v>
      </c>
      <c r="I9" s="232"/>
      <c r="J9" s="305">
        <v>6675</v>
      </c>
      <c r="K9" s="232"/>
      <c r="L9" s="279"/>
      <c r="M9" s="279"/>
      <c r="N9" s="279"/>
    </row>
    <row r="10" spans="2:14" s="20" customFormat="1" ht="14.1" customHeight="1">
      <c r="B10" s="170" t="s">
        <v>75</v>
      </c>
      <c r="C10" s="248"/>
      <c r="D10" s="306">
        <v>120</v>
      </c>
      <c r="E10" s="248">
        <v>118</v>
      </c>
      <c r="F10" s="301">
        <v>104</v>
      </c>
      <c r="G10" s="301">
        <v>136</v>
      </c>
      <c r="H10" s="301">
        <v>478</v>
      </c>
      <c r="I10" s="248"/>
      <c r="J10" s="306">
        <v>117</v>
      </c>
      <c r="K10" s="248"/>
      <c r="L10" s="301"/>
      <c r="M10" s="301"/>
      <c r="N10" s="301"/>
    </row>
    <row r="11" spans="2:14" s="20" customFormat="1" ht="14.1" customHeight="1">
      <c r="B11" s="170" t="s">
        <v>76</v>
      </c>
      <c r="C11" s="248"/>
      <c r="D11" s="306">
        <v>-5197</v>
      </c>
      <c r="E11" s="248">
        <v>-5026</v>
      </c>
      <c r="F11" s="301">
        <v>-4788</v>
      </c>
      <c r="G11" s="301">
        <v>-4796</v>
      </c>
      <c r="H11" s="301">
        <v>-19807</v>
      </c>
      <c r="I11" s="248"/>
      <c r="J11" s="306">
        <v>-4462</v>
      </c>
      <c r="K11" s="248"/>
      <c r="L11" s="301"/>
      <c r="M11" s="301"/>
      <c r="N11" s="301"/>
    </row>
    <row r="12" spans="2:14" s="20" customFormat="1" ht="14.1" customHeight="1">
      <c r="B12" s="265" t="s">
        <v>77</v>
      </c>
      <c r="C12" s="248"/>
      <c r="D12" s="306">
        <v>-2564</v>
      </c>
      <c r="E12" s="248">
        <v>-2487</v>
      </c>
      <c r="F12" s="301">
        <v>-2293</v>
      </c>
      <c r="G12" s="301">
        <v>-2480</v>
      </c>
      <c r="H12" s="301">
        <v>-9825</v>
      </c>
      <c r="I12" s="248"/>
      <c r="J12" s="306">
        <v>-2081</v>
      </c>
      <c r="K12" s="248"/>
      <c r="L12" s="301"/>
      <c r="M12" s="301"/>
      <c r="N12" s="301"/>
    </row>
    <row r="13" spans="2:14" s="20" customFormat="1" ht="14.1" customHeight="1">
      <c r="B13" s="265" t="s">
        <v>78</v>
      </c>
      <c r="C13" s="248"/>
      <c r="D13" s="306">
        <v>-930</v>
      </c>
      <c r="E13" s="248">
        <v>-920</v>
      </c>
      <c r="F13" s="301">
        <v>-877</v>
      </c>
      <c r="G13" s="301">
        <v>-786</v>
      </c>
      <c r="H13" s="301">
        <v>-3514</v>
      </c>
      <c r="I13" s="248"/>
      <c r="J13" s="306">
        <v>-897</v>
      </c>
      <c r="K13" s="248"/>
      <c r="L13" s="301"/>
      <c r="M13" s="301"/>
      <c r="N13" s="301"/>
    </row>
    <row r="14" spans="2:14" s="20" customFormat="1" ht="14.1" customHeight="1">
      <c r="B14" s="265" t="s">
        <v>79</v>
      </c>
      <c r="C14" s="248"/>
      <c r="D14" s="306">
        <v>-1567</v>
      </c>
      <c r="E14" s="248">
        <v>-1453</v>
      </c>
      <c r="F14" s="301">
        <v>-1489</v>
      </c>
      <c r="G14" s="301">
        <v>-1345</v>
      </c>
      <c r="H14" s="301">
        <v>-5854</v>
      </c>
      <c r="I14" s="248"/>
      <c r="J14" s="306">
        <v>-1376</v>
      </c>
      <c r="K14" s="248"/>
      <c r="L14" s="301"/>
      <c r="M14" s="301"/>
      <c r="N14" s="301"/>
    </row>
    <row r="15" spans="2:14" s="20" customFormat="1" ht="14.1" customHeight="1">
      <c r="B15" s="265" t="s">
        <v>80</v>
      </c>
      <c r="C15" s="248"/>
      <c r="D15" s="306">
        <v>-67</v>
      </c>
      <c r="E15" s="248">
        <v>-66</v>
      </c>
      <c r="F15" s="301">
        <v>-51</v>
      </c>
      <c r="G15" s="301">
        <v>-67</v>
      </c>
      <c r="H15" s="301">
        <v>-250</v>
      </c>
      <c r="I15" s="248"/>
      <c r="J15" s="306">
        <v>-55</v>
      </c>
      <c r="K15" s="248"/>
      <c r="L15" s="301"/>
      <c r="M15" s="301"/>
      <c r="N15" s="301"/>
    </row>
    <row r="16" spans="2:14" s="20" customFormat="1" ht="14.1" customHeight="1">
      <c r="B16" s="265" t="s">
        <v>81</v>
      </c>
      <c r="C16" s="248"/>
      <c r="D16" s="306">
        <v>-69</v>
      </c>
      <c r="E16" s="248">
        <v>-100</v>
      </c>
      <c r="F16" s="301">
        <v>-79</v>
      </c>
      <c r="G16" s="301">
        <v>-117</v>
      </c>
      <c r="H16" s="301">
        <v>-364</v>
      </c>
      <c r="I16" s="248"/>
      <c r="J16" s="306">
        <v>-53</v>
      </c>
      <c r="K16" s="248"/>
      <c r="L16" s="301"/>
      <c r="M16" s="301"/>
      <c r="N16" s="301"/>
    </row>
    <row r="17" spans="2:21" s="20" customFormat="1" ht="14.1" customHeight="1">
      <c r="B17" s="170" t="s">
        <v>82</v>
      </c>
      <c r="C17" s="248"/>
      <c r="D17" s="306">
        <v>-10</v>
      </c>
      <c r="E17" s="248">
        <v>24</v>
      </c>
      <c r="F17" s="301">
        <v>-22</v>
      </c>
      <c r="G17" s="301">
        <v>-48</v>
      </c>
      <c r="H17" s="301">
        <v>-56</v>
      </c>
      <c r="I17" s="248"/>
      <c r="J17" s="306">
        <v>13</v>
      </c>
      <c r="K17" s="248"/>
      <c r="L17" s="301"/>
      <c r="M17" s="301"/>
      <c r="N17" s="301"/>
    </row>
    <row r="18" spans="2:21" s="20" customFormat="1" ht="14.1" customHeight="1">
      <c r="B18" s="170" t="s">
        <v>83</v>
      </c>
      <c r="C18" s="248"/>
      <c r="D18" s="306">
        <v>40</v>
      </c>
      <c r="E18" s="248">
        <v>28</v>
      </c>
      <c r="F18" s="301">
        <v>30</v>
      </c>
      <c r="G18" s="301">
        <v>75</v>
      </c>
      <c r="H18" s="301">
        <v>173</v>
      </c>
      <c r="I18" s="248"/>
      <c r="J18" s="306">
        <v>6</v>
      </c>
      <c r="K18" s="248"/>
      <c r="L18" s="301"/>
      <c r="M18" s="301"/>
      <c r="N18" s="301"/>
    </row>
    <row r="19" spans="2:21" s="20" customFormat="1" ht="14.1" customHeight="1">
      <c r="B19" s="170" t="s">
        <v>84</v>
      </c>
      <c r="C19" s="248"/>
      <c r="D19" s="306">
        <v>-1</v>
      </c>
      <c r="E19" s="248">
        <v>-1</v>
      </c>
      <c r="F19" s="301">
        <v>-2</v>
      </c>
      <c r="G19" s="301">
        <v>-560</v>
      </c>
      <c r="H19" s="301">
        <v>-565</v>
      </c>
      <c r="I19" s="248"/>
      <c r="J19" s="306">
        <v>-1</v>
      </c>
      <c r="K19" s="248"/>
      <c r="L19" s="301"/>
      <c r="M19" s="301"/>
      <c r="N19" s="301"/>
    </row>
    <row r="20" spans="2:21" s="15" customFormat="1" ht="14.1" customHeight="1">
      <c r="B20" s="231" t="s">
        <v>85</v>
      </c>
      <c r="C20" s="232"/>
      <c r="D20" s="305">
        <v>2508</v>
      </c>
      <c r="E20" s="232">
        <v>2667</v>
      </c>
      <c r="F20" s="279">
        <v>2759</v>
      </c>
      <c r="G20" s="279">
        <v>2295</v>
      </c>
      <c r="H20" s="279">
        <v>10228</v>
      </c>
      <c r="I20" s="232"/>
      <c r="J20" s="305">
        <v>2348</v>
      </c>
      <c r="K20" s="232"/>
      <c r="L20" s="279"/>
      <c r="M20" s="279"/>
      <c r="N20" s="279"/>
    </row>
    <row r="21" spans="2:21" s="15" customFormat="1" ht="14.1" customHeight="1">
      <c r="B21" s="282" t="s">
        <v>42</v>
      </c>
      <c r="C21" s="284"/>
      <c r="D21" s="622">
        <v>0.33200000000000002</v>
      </c>
      <c r="E21" s="620">
        <v>0.35399999999999998</v>
      </c>
      <c r="F21" s="621">
        <v>0.371</v>
      </c>
      <c r="G21" s="621">
        <v>0.30599999999999999</v>
      </c>
      <c r="H21" s="621">
        <v>0.34100000000000003</v>
      </c>
      <c r="I21" s="284"/>
      <c r="J21" s="622">
        <v>0.35199999999999998</v>
      </c>
      <c r="K21" s="620"/>
      <c r="L21" s="621"/>
      <c r="M21" s="621"/>
      <c r="N21" s="621"/>
    </row>
    <row r="22" spans="2:21" s="20" customFormat="1" ht="14.1" customHeight="1">
      <c r="B22" s="170" t="s">
        <v>86</v>
      </c>
      <c r="C22" s="248"/>
      <c r="D22" s="306">
        <v>-1252</v>
      </c>
      <c r="E22" s="248">
        <v>-1244</v>
      </c>
      <c r="F22" s="301">
        <v>-1270</v>
      </c>
      <c r="G22" s="301">
        <v>-1249</v>
      </c>
      <c r="H22" s="301">
        <v>-5014</v>
      </c>
      <c r="I22" s="248"/>
      <c r="J22" s="306">
        <v>-1220</v>
      </c>
      <c r="K22" s="248"/>
      <c r="L22" s="301"/>
      <c r="M22" s="301"/>
      <c r="N22" s="301"/>
    </row>
    <row r="23" spans="2:21" ht="14.1" customHeight="1">
      <c r="B23" s="231" t="s">
        <v>87</v>
      </c>
      <c r="C23" s="232"/>
      <c r="D23" s="305">
        <v>1256</v>
      </c>
      <c r="E23" s="232">
        <v>1422</v>
      </c>
      <c r="F23" s="279">
        <v>1490</v>
      </c>
      <c r="G23" s="279">
        <v>1046</v>
      </c>
      <c r="H23" s="279">
        <v>5214</v>
      </c>
      <c r="I23" s="232"/>
      <c r="J23" s="305">
        <v>1128</v>
      </c>
      <c r="K23" s="232"/>
      <c r="L23" s="279"/>
      <c r="M23" s="279"/>
      <c r="N23" s="279"/>
    </row>
    <row r="24" spans="2:21" s="20" customFormat="1" ht="6" customHeight="1">
      <c r="B24" s="251"/>
      <c r="C24" s="180"/>
      <c r="D24" s="180"/>
      <c r="E24" s="251"/>
      <c r="F24" s="251"/>
      <c r="G24" s="251"/>
      <c r="H24" s="251"/>
      <c r="I24" s="180"/>
      <c r="J24" s="415"/>
      <c r="K24" s="615"/>
      <c r="L24" s="408"/>
      <c r="M24" s="408"/>
      <c r="N24" s="408"/>
    </row>
    <row r="25" spans="2:21" ht="6" customHeight="1">
      <c r="B25" s="157"/>
      <c r="C25" s="183"/>
      <c r="D25" s="157"/>
      <c r="E25" s="157"/>
      <c r="F25" s="157"/>
      <c r="G25" s="157"/>
      <c r="H25" s="157"/>
      <c r="I25" s="183"/>
      <c r="J25" s="157"/>
      <c r="K25" s="157"/>
      <c r="L25" s="156"/>
      <c r="M25" s="156"/>
      <c r="N25" s="156"/>
    </row>
    <row r="26" spans="2:21" ht="12" customHeight="1">
      <c r="B26" s="901" t="s">
        <v>231</v>
      </c>
      <c r="C26" s="901"/>
      <c r="D26" s="901"/>
      <c r="E26" s="901"/>
      <c r="F26" s="901"/>
      <c r="G26" s="901"/>
      <c r="H26" s="901"/>
      <c r="I26" s="616"/>
      <c r="J26" s="157"/>
      <c r="K26" s="157"/>
      <c r="L26" s="156"/>
      <c r="M26" s="156"/>
      <c r="N26" s="156"/>
    </row>
    <row r="27" spans="2:21" ht="12" customHeight="1">
      <c r="B27" s="902" t="s">
        <v>402</v>
      </c>
      <c r="C27" s="902"/>
      <c r="D27" s="902"/>
      <c r="E27" s="902"/>
      <c r="F27" s="902"/>
      <c r="G27" s="902"/>
      <c r="H27" s="902"/>
      <c r="I27" s="902"/>
      <c r="J27" s="902"/>
      <c r="K27" s="902"/>
      <c r="L27" s="902"/>
      <c r="M27" s="902"/>
      <c r="N27" s="902"/>
    </row>
    <row r="28" spans="2:21" ht="34.5" customHeight="1">
      <c r="B28" s="871" t="s">
        <v>430</v>
      </c>
      <c r="C28" s="871"/>
      <c r="D28" s="871"/>
      <c r="E28" s="871"/>
      <c r="F28" s="871"/>
      <c r="G28" s="871"/>
      <c r="H28" s="871"/>
      <c r="I28" s="871"/>
      <c r="J28" s="871"/>
      <c r="K28" s="871"/>
      <c r="L28" s="871"/>
      <c r="M28" s="871"/>
      <c r="N28" s="871"/>
      <c r="O28" s="722"/>
      <c r="P28" s="722"/>
      <c r="Q28" s="722"/>
      <c r="R28" s="722"/>
      <c r="S28" s="722"/>
      <c r="T28" s="722"/>
      <c r="U28" s="722"/>
    </row>
    <row r="29" spans="2:21">
      <c r="B29" s="611"/>
      <c r="C29" s="612"/>
      <c r="D29" s="611"/>
      <c r="E29" s="611"/>
      <c r="F29" s="611"/>
      <c r="G29" s="611"/>
      <c r="H29" s="611"/>
      <c r="I29" s="612"/>
      <c r="J29" s="611"/>
      <c r="K29" s="140"/>
      <c r="L29" s="140"/>
      <c r="M29" s="140"/>
      <c r="N29" s="140"/>
    </row>
    <row r="30" spans="2:21">
      <c r="B30" s="852"/>
    </row>
    <row r="31" spans="2:21" ht="12.75" customHeight="1">
      <c r="B31" s="853"/>
    </row>
    <row r="32" spans="2:21" ht="12.75" customHeight="1"/>
    <row r="33" spans="2:15" ht="12.75" customHeight="1"/>
    <row r="34" spans="2:15">
      <c r="B34"/>
      <c r="C34"/>
      <c r="D34"/>
      <c r="E34"/>
      <c r="F34"/>
      <c r="G34"/>
      <c r="H34"/>
      <c r="I34"/>
      <c r="J34"/>
      <c r="K34"/>
      <c r="L34"/>
      <c r="M34"/>
      <c r="N34"/>
      <c r="O34"/>
    </row>
    <row r="35" spans="2:15" s="18" customFormat="1" ht="15" customHeight="1">
      <c r="B35"/>
      <c r="C35"/>
      <c r="D35"/>
      <c r="E35"/>
      <c r="F35"/>
      <c r="G35"/>
      <c r="H35"/>
      <c r="I35"/>
      <c r="J35"/>
      <c r="K35"/>
      <c r="L35"/>
      <c r="M35"/>
      <c r="N35"/>
      <c r="O35"/>
    </row>
    <row r="36" spans="2:15" s="18" customFormat="1" ht="5.0999999999999996" customHeight="1">
      <c r="B36"/>
      <c r="C36"/>
      <c r="D36"/>
      <c r="E36"/>
      <c r="F36"/>
      <c r="G36"/>
      <c r="H36"/>
      <c r="I36"/>
      <c r="J36"/>
      <c r="K36"/>
      <c r="L36"/>
      <c r="M36"/>
      <c r="N36"/>
      <c r="O36"/>
    </row>
    <row r="37" spans="2:15" s="20" customFormat="1" ht="5.0999999999999996" customHeight="1">
      <c r="B37"/>
      <c r="C37"/>
      <c r="D37"/>
      <c r="E37"/>
      <c r="F37"/>
      <c r="G37"/>
      <c r="H37"/>
      <c r="I37"/>
      <c r="J37"/>
      <c r="K37"/>
      <c r="L37"/>
      <c r="M37"/>
      <c r="N37"/>
      <c r="O37"/>
    </row>
    <row r="38" spans="2:15" s="20" customFormat="1" ht="14.1" customHeight="1">
      <c r="B38"/>
      <c r="C38"/>
      <c r="D38"/>
      <c r="E38"/>
      <c r="F38"/>
      <c r="G38"/>
      <c r="H38"/>
      <c r="I38"/>
      <c r="J38"/>
      <c r="K38"/>
      <c r="L38"/>
      <c r="M38"/>
      <c r="N38"/>
      <c r="O38"/>
    </row>
    <row r="39" spans="2:15" s="20" customFormat="1" ht="14.1" customHeight="1">
      <c r="B39"/>
      <c r="C39"/>
      <c r="D39"/>
      <c r="E39"/>
      <c r="F39"/>
      <c r="G39"/>
      <c r="H39"/>
      <c r="I39"/>
      <c r="J39"/>
      <c r="K39"/>
      <c r="L39"/>
      <c r="M39"/>
      <c r="N39"/>
      <c r="O39"/>
    </row>
    <row r="40" spans="2:15" s="20" customFormat="1" ht="14.1" customHeight="1">
      <c r="B40"/>
      <c r="C40"/>
      <c r="D40"/>
      <c r="E40"/>
      <c r="F40"/>
      <c r="G40"/>
      <c r="H40"/>
      <c r="I40"/>
      <c r="J40"/>
      <c r="K40"/>
      <c r="L40"/>
      <c r="M40"/>
      <c r="N40"/>
      <c r="O40"/>
    </row>
    <row r="41" spans="2:15" s="20" customFormat="1" ht="14.1" customHeight="1">
      <c r="B41"/>
      <c r="C41"/>
      <c r="D41"/>
      <c r="E41"/>
      <c r="F41"/>
      <c r="G41"/>
      <c r="H41"/>
      <c r="I41"/>
      <c r="J41"/>
      <c r="K41"/>
      <c r="L41"/>
      <c r="M41"/>
      <c r="N41"/>
      <c r="O41"/>
    </row>
    <row r="42" spans="2:15" s="20" customFormat="1" ht="14.1" customHeight="1">
      <c r="B42"/>
      <c r="C42"/>
      <c r="D42"/>
      <c r="E42"/>
      <c r="F42"/>
      <c r="G42"/>
      <c r="H42"/>
      <c r="I42"/>
      <c r="J42"/>
      <c r="K42"/>
      <c r="L42"/>
      <c r="M42"/>
      <c r="N42"/>
      <c r="O42"/>
    </row>
    <row r="43" spans="2:15" s="20" customFormat="1" ht="14.1" customHeight="1">
      <c r="B43"/>
      <c r="C43"/>
      <c r="D43"/>
      <c r="E43"/>
      <c r="F43"/>
      <c r="G43"/>
      <c r="H43"/>
      <c r="I43"/>
      <c r="J43"/>
      <c r="K43"/>
      <c r="L43"/>
      <c r="M43"/>
      <c r="N43"/>
      <c r="O43"/>
    </row>
    <row r="44" spans="2:15" s="20" customFormat="1" ht="14.1" customHeight="1">
      <c r="B44"/>
      <c r="C44"/>
      <c r="D44"/>
      <c r="E44"/>
      <c r="F44"/>
      <c r="G44"/>
      <c r="H44"/>
      <c r="I44"/>
      <c r="J44"/>
      <c r="K44"/>
      <c r="L44"/>
      <c r="M44"/>
      <c r="N44"/>
      <c r="O44"/>
    </row>
    <row r="45" spans="2:15" s="20" customFormat="1" ht="14.1" customHeight="1">
      <c r="B45"/>
      <c r="C45"/>
      <c r="D45"/>
      <c r="E45"/>
      <c r="F45"/>
      <c r="G45"/>
      <c r="H45"/>
      <c r="I45"/>
      <c r="J45"/>
      <c r="K45"/>
      <c r="L45"/>
      <c r="M45"/>
      <c r="N45"/>
      <c r="O45"/>
    </row>
    <row r="46" spans="2:15" s="20" customFormat="1" ht="14.1" customHeight="1">
      <c r="B46"/>
      <c r="C46"/>
      <c r="D46"/>
      <c r="E46"/>
      <c r="F46"/>
      <c r="G46"/>
      <c r="H46"/>
      <c r="I46"/>
      <c r="J46"/>
      <c r="K46"/>
      <c r="L46"/>
      <c r="M46"/>
      <c r="N46"/>
      <c r="O46"/>
    </row>
    <row r="47" spans="2:15" s="20" customFormat="1" ht="14.1" customHeight="1">
      <c r="B47"/>
      <c r="C47"/>
      <c r="D47"/>
      <c r="E47"/>
      <c r="F47"/>
      <c r="G47"/>
      <c r="H47"/>
      <c r="I47"/>
      <c r="J47"/>
      <c r="K47"/>
      <c r="L47"/>
      <c r="M47"/>
      <c r="N47"/>
      <c r="O47"/>
    </row>
    <row r="48" spans="2:15" s="20" customFormat="1" ht="14.1" customHeight="1">
      <c r="B48"/>
      <c r="C48"/>
      <c r="D48"/>
      <c r="E48"/>
      <c r="F48"/>
      <c r="G48"/>
      <c r="H48"/>
      <c r="I48"/>
      <c r="J48"/>
      <c r="K48"/>
      <c r="L48"/>
      <c r="M48"/>
      <c r="N48"/>
      <c r="O48"/>
    </row>
    <row r="49" spans="2:15" s="15" customFormat="1" ht="14.1" customHeight="1">
      <c r="B49"/>
      <c r="C49"/>
      <c r="D49"/>
      <c r="E49"/>
      <c r="F49"/>
      <c r="G49"/>
      <c r="H49"/>
      <c r="I49"/>
      <c r="J49"/>
      <c r="K49"/>
      <c r="L49"/>
      <c r="M49"/>
      <c r="N49"/>
      <c r="O49"/>
    </row>
    <row r="50" spans="2:15" s="15" customFormat="1" ht="14.1" customHeight="1">
      <c r="B50"/>
      <c r="C50"/>
      <c r="D50"/>
      <c r="E50"/>
      <c r="F50"/>
      <c r="G50"/>
      <c r="H50"/>
      <c r="I50"/>
      <c r="J50"/>
      <c r="K50"/>
      <c r="L50"/>
      <c r="M50"/>
      <c r="N50"/>
      <c r="O50"/>
    </row>
    <row r="51" spans="2:15" s="20" customFormat="1" ht="14.1" customHeight="1">
      <c r="B51"/>
      <c r="C51"/>
      <c r="D51"/>
      <c r="E51"/>
      <c r="F51"/>
      <c r="G51"/>
      <c r="H51"/>
      <c r="I51"/>
      <c r="J51"/>
      <c r="K51"/>
      <c r="L51"/>
      <c r="M51"/>
      <c r="N51"/>
      <c r="O51"/>
    </row>
    <row r="52" spans="2:15" ht="14.1" customHeight="1">
      <c r="B52"/>
      <c r="C52"/>
      <c r="D52"/>
      <c r="E52"/>
      <c r="F52"/>
      <c r="G52"/>
      <c r="H52"/>
      <c r="I52"/>
      <c r="J52"/>
      <c r="K52"/>
      <c r="L52"/>
      <c r="M52"/>
      <c r="N52"/>
      <c r="O52"/>
    </row>
    <row r="53" spans="2:15" s="20" customFormat="1" ht="6" customHeight="1">
      <c r="B53"/>
      <c r="C53"/>
      <c r="D53"/>
      <c r="E53"/>
      <c r="F53"/>
      <c r="G53"/>
      <c r="H53"/>
      <c r="I53"/>
      <c r="J53"/>
      <c r="K53"/>
      <c r="L53"/>
      <c r="M53"/>
      <c r="N53"/>
      <c r="O53"/>
    </row>
    <row r="54" spans="2:15">
      <c r="B54"/>
      <c r="C54"/>
      <c r="D54"/>
      <c r="E54"/>
      <c r="F54"/>
      <c r="G54"/>
      <c r="H54"/>
      <c r="I54"/>
      <c r="J54"/>
      <c r="K54"/>
      <c r="L54"/>
      <c r="M54"/>
      <c r="N54"/>
      <c r="O54"/>
    </row>
    <row r="55" spans="2:15">
      <c r="B55"/>
      <c r="C55"/>
      <c r="D55"/>
      <c r="E55"/>
      <c r="F55"/>
      <c r="G55"/>
      <c r="H55"/>
      <c r="I55"/>
      <c r="J55"/>
      <c r="K55"/>
      <c r="L55"/>
      <c r="M55"/>
      <c r="N55"/>
      <c r="O55"/>
    </row>
    <row r="56" spans="2:15">
      <c r="B56"/>
      <c r="C56"/>
      <c r="D56"/>
      <c r="E56"/>
      <c r="F56"/>
      <c r="G56"/>
      <c r="H56"/>
      <c r="I56"/>
      <c r="J56"/>
      <c r="K56"/>
      <c r="L56"/>
      <c r="M56"/>
      <c r="N56"/>
      <c r="O56"/>
    </row>
    <row r="57" spans="2:15">
      <c r="B57"/>
      <c r="C57"/>
      <c r="D57"/>
      <c r="E57"/>
      <c r="F57"/>
      <c r="G57"/>
      <c r="H57"/>
      <c r="I57"/>
      <c r="J57"/>
      <c r="K57"/>
      <c r="L57"/>
      <c r="M57"/>
      <c r="N57"/>
      <c r="O57"/>
    </row>
    <row r="58" spans="2:15">
      <c r="B58"/>
      <c r="C58"/>
      <c r="D58"/>
      <c r="E58"/>
      <c r="F58"/>
      <c r="G58"/>
      <c r="H58"/>
      <c r="I58"/>
      <c r="J58"/>
      <c r="K58"/>
      <c r="L58"/>
      <c r="M58"/>
      <c r="N58"/>
      <c r="O58"/>
    </row>
    <row r="59" spans="2:15">
      <c r="B59"/>
      <c r="C59"/>
      <c r="D59"/>
      <c r="E59"/>
      <c r="F59"/>
      <c r="G59"/>
      <c r="H59"/>
      <c r="I59"/>
      <c r="J59"/>
      <c r="K59"/>
      <c r="L59"/>
      <c r="M59"/>
      <c r="N59"/>
      <c r="O59"/>
    </row>
  </sheetData>
  <mergeCells count="5">
    <mergeCell ref="J4:N4"/>
    <mergeCell ref="D4:H4"/>
    <mergeCell ref="B28:N28"/>
    <mergeCell ref="B26:H26"/>
    <mergeCell ref="B27:N27"/>
  </mergeCells>
  <phoneticPr fontId="0" type="noConversion"/>
  <printOptions horizontalCentered="1" verticalCentered="1"/>
  <pageMargins left="0.39370078740157483" right="0.39370078740157483" top="0.78740157480314965" bottom="0.39370078740157483" header="0" footer="0"/>
  <pageSetup paperSize="9" scale="85" orientation="landscape" r:id="rId1"/>
  <headerFooter alignWithMargins="0">
    <oddFooter>&amp;C&amp;P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310"/>
  <sheetViews>
    <sheetView showGridLines="0" view="pageBreakPreview" topLeftCell="A2" zoomScaleNormal="100" zoomScaleSheetLayoutView="100" workbookViewId="0">
      <selection activeCell="A4" sqref="A4"/>
    </sheetView>
  </sheetViews>
  <sheetFormatPr baseColWidth="10" defaultColWidth="11" defaultRowHeight="12.75"/>
  <cols>
    <col min="1" max="1" width="1.625" style="95" customWidth="1"/>
    <col min="2" max="2" width="25.75" style="95" customWidth="1"/>
    <col min="3" max="3" width="9.625" style="95" customWidth="1"/>
    <col min="4" max="4" width="9.625" style="103" customWidth="1"/>
    <col min="5" max="6" width="9.625" style="106" customWidth="1"/>
    <col min="7" max="7" width="1.625" style="106" customWidth="1"/>
    <col min="8" max="11" width="9.625" style="106" customWidth="1"/>
    <col min="12" max="12" width="11.125" style="103" bestFit="1" customWidth="1"/>
    <col min="13" max="14" width="9.625" style="95" customWidth="1"/>
    <col min="15" max="16384" width="11" style="95"/>
  </cols>
  <sheetData>
    <row r="1" spans="2:15" s="87" customFormat="1" ht="14.1" customHeight="1">
      <c r="B1" s="187" t="s">
        <v>228</v>
      </c>
      <c r="C1" s="188"/>
      <c r="D1" s="189"/>
      <c r="E1" s="189"/>
      <c r="F1" s="189"/>
      <c r="G1" s="189"/>
      <c r="H1" s="189"/>
      <c r="I1" s="189"/>
      <c r="J1" s="189"/>
      <c r="K1" s="189"/>
      <c r="L1" s="97"/>
      <c r="M1" s="96"/>
      <c r="N1" s="96"/>
      <c r="O1" s="96"/>
    </row>
    <row r="2" spans="2:15" s="87" customFormat="1" ht="14.1" customHeight="1">
      <c r="B2" s="187" t="s">
        <v>22</v>
      </c>
      <c r="C2" s="189"/>
      <c r="D2" s="189"/>
      <c r="E2" s="189"/>
      <c r="F2" s="189"/>
      <c r="G2" s="189"/>
      <c r="H2" s="189"/>
      <c r="I2" s="189"/>
      <c r="J2" s="189"/>
      <c r="K2" s="189"/>
      <c r="L2" s="97"/>
      <c r="M2" s="98"/>
      <c r="N2" s="98"/>
      <c r="O2" s="98"/>
    </row>
    <row r="3" spans="2:15" s="89" customFormat="1" ht="14.1" customHeight="1">
      <c r="B3" s="563" t="s">
        <v>47</v>
      </c>
      <c r="C3" s="189"/>
      <c r="D3" s="189"/>
      <c r="E3" s="189"/>
      <c r="F3" s="189"/>
      <c r="G3" s="189"/>
      <c r="H3" s="189"/>
      <c r="I3" s="189"/>
      <c r="J3" s="189"/>
      <c r="K3" s="189"/>
      <c r="L3" s="88"/>
    </row>
    <row r="4" spans="2:15" s="90" customFormat="1" ht="15" customHeight="1">
      <c r="B4" s="190"/>
      <c r="C4" s="882">
        <v>2012</v>
      </c>
      <c r="D4" s="882"/>
      <c r="E4" s="882"/>
      <c r="F4" s="882"/>
      <c r="G4" s="725"/>
      <c r="H4" s="882">
        <v>2013</v>
      </c>
      <c r="I4" s="882"/>
      <c r="J4" s="882"/>
      <c r="K4" s="882"/>
      <c r="L4" s="910"/>
      <c r="M4" s="910"/>
      <c r="N4" s="910"/>
      <c r="O4" s="910"/>
    </row>
    <row r="5" spans="2:15" s="91" customFormat="1" ht="3.95" customHeight="1">
      <c r="B5" s="192"/>
      <c r="C5" s="193"/>
      <c r="D5" s="193"/>
      <c r="E5" s="193"/>
      <c r="F5" s="726"/>
      <c r="G5" s="727"/>
      <c r="H5" s="726"/>
      <c r="I5" s="726"/>
      <c r="J5" s="726"/>
      <c r="K5" s="726"/>
    </row>
    <row r="6" spans="2:15" s="92" customFormat="1" ht="14.1" customHeight="1">
      <c r="B6" s="194"/>
      <c r="C6" s="357" t="s">
        <v>48</v>
      </c>
      <c r="D6" s="196" t="s">
        <v>49</v>
      </c>
      <c r="E6" s="328" t="s">
        <v>50</v>
      </c>
      <c r="F6" s="328" t="s">
        <v>51</v>
      </c>
      <c r="G6" s="196"/>
      <c r="H6" s="357" t="s">
        <v>48</v>
      </c>
      <c r="I6" s="196" t="s">
        <v>49</v>
      </c>
      <c r="J6" s="328" t="s">
        <v>50</v>
      </c>
      <c r="K6" s="328" t="s">
        <v>51</v>
      </c>
    </row>
    <row r="7" spans="2:15" s="92" customFormat="1" ht="5.0999999999999996" customHeight="1">
      <c r="B7" s="197"/>
      <c r="C7" s="682"/>
      <c r="D7" s="682"/>
      <c r="E7" s="682"/>
      <c r="F7" s="682"/>
      <c r="G7" s="681"/>
      <c r="H7" s="682"/>
      <c r="I7" s="682"/>
      <c r="J7" s="682"/>
      <c r="K7" s="682"/>
    </row>
    <row r="8" spans="2:15" s="90" customFormat="1" ht="4.5" customHeight="1">
      <c r="B8" s="384"/>
      <c r="C8" s="386"/>
      <c r="D8" s="386"/>
      <c r="E8" s="257"/>
      <c r="F8" s="257"/>
      <c r="G8" s="257"/>
      <c r="H8" s="386"/>
      <c r="I8" s="386"/>
      <c r="J8" s="257"/>
      <c r="K8" s="257"/>
    </row>
    <row r="9" spans="2:15" s="87" customFormat="1" ht="14.1" customHeight="1">
      <c r="B9" s="642" t="s">
        <v>185</v>
      </c>
      <c r="C9" s="221"/>
      <c r="D9" s="205"/>
      <c r="E9" s="600"/>
      <c r="F9" s="600"/>
      <c r="G9" s="205"/>
      <c r="H9" s="221"/>
      <c r="I9" s="205"/>
      <c r="J9" s="600"/>
      <c r="K9" s="600"/>
      <c r="L9" s="96"/>
      <c r="M9" s="96"/>
    </row>
    <row r="10" spans="2:15" s="87" customFormat="1" ht="14.1" customHeight="1">
      <c r="B10" s="684" t="s">
        <v>52</v>
      </c>
      <c r="C10" s="221">
        <v>40218.300000000003</v>
      </c>
      <c r="D10" s="205">
        <v>39811.800000000003</v>
      </c>
      <c r="E10" s="600">
        <v>39213.1</v>
      </c>
      <c r="F10" s="600">
        <v>38821.699999999997</v>
      </c>
      <c r="G10" s="205"/>
      <c r="H10" s="221">
        <v>38196.6</v>
      </c>
      <c r="I10" s="205"/>
      <c r="J10" s="600"/>
      <c r="K10" s="600"/>
      <c r="L10" s="96"/>
      <c r="M10" s="96"/>
    </row>
    <row r="11" spans="2:15" s="87" customFormat="1" ht="14.1" customHeight="1">
      <c r="B11" s="339" t="s">
        <v>53</v>
      </c>
      <c r="C11" s="221">
        <v>12103.5</v>
      </c>
      <c r="D11" s="205">
        <v>11947.5</v>
      </c>
      <c r="E11" s="600">
        <v>11770.5</v>
      </c>
      <c r="F11" s="600">
        <v>11723</v>
      </c>
      <c r="G11" s="205"/>
      <c r="H11" s="221">
        <v>11587.2</v>
      </c>
      <c r="I11" s="205"/>
      <c r="J11" s="600"/>
      <c r="K11" s="600"/>
      <c r="L11" s="96"/>
      <c r="M11" s="96"/>
    </row>
    <row r="12" spans="2:15" s="87" customFormat="1" ht="14.1" customHeight="1">
      <c r="B12" s="685" t="s">
        <v>54</v>
      </c>
      <c r="C12" s="221">
        <v>32.4</v>
      </c>
      <c r="D12" s="205">
        <v>30.6</v>
      </c>
      <c r="E12" s="600">
        <v>28.4</v>
      </c>
      <c r="F12" s="600">
        <v>25</v>
      </c>
      <c r="G12" s="205"/>
      <c r="H12" s="221">
        <v>22.9</v>
      </c>
      <c r="I12" s="205"/>
      <c r="J12" s="600"/>
      <c r="K12" s="600"/>
      <c r="L12" s="96"/>
      <c r="M12" s="96"/>
    </row>
    <row r="13" spans="2:15" s="87" customFormat="1" ht="14.1" customHeight="1">
      <c r="B13" s="339" t="s">
        <v>56</v>
      </c>
      <c r="C13" s="221">
        <v>5694.6</v>
      </c>
      <c r="D13" s="205">
        <v>5706.8</v>
      </c>
      <c r="E13" s="600">
        <v>5665.4</v>
      </c>
      <c r="F13" s="600">
        <v>5779.3</v>
      </c>
      <c r="G13" s="205"/>
      <c r="H13" s="221">
        <v>5830.2</v>
      </c>
      <c r="I13" s="205"/>
      <c r="J13" s="600"/>
      <c r="K13" s="600"/>
      <c r="L13" s="96"/>
      <c r="M13" s="96"/>
    </row>
    <row r="14" spans="2:15" s="87" customFormat="1" ht="14.1" customHeight="1">
      <c r="B14" s="728" t="s">
        <v>57</v>
      </c>
      <c r="C14" s="221">
        <v>78</v>
      </c>
      <c r="D14" s="205">
        <v>77</v>
      </c>
      <c r="E14" s="600">
        <v>69.400000000000006</v>
      </c>
      <c r="F14" s="600">
        <v>54</v>
      </c>
      <c r="G14" s="205"/>
      <c r="H14" s="221">
        <v>53.2</v>
      </c>
      <c r="I14" s="205"/>
      <c r="J14" s="600"/>
      <c r="K14" s="600"/>
      <c r="L14" s="96"/>
      <c r="M14" s="96"/>
    </row>
    <row r="15" spans="2:15" s="87" customFormat="1" ht="14.1" customHeight="1">
      <c r="B15" s="728" t="s">
        <v>58</v>
      </c>
      <c r="C15" s="221">
        <v>5599.5</v>
      </c>
      <c r="D15" s="205">
        <v>5613.2</v>
      </c>
      <c r="E15" s="600">
        <v>5579.8</v>
      </c>
      <c r="F15" s="600">
        <v>5709.3</v>
      </c>
      <c r="G15" s="205"/>
      <c r="H15" s="221">
        <v>5761.7</v>
      </c>
      <c r="I15" s="205"/>
      <c r="J15" s="600"/>
      <c r="K15" s="600"/>
      <c r="L15" s="96"/>
      <c r="M15" s="96"/>
    </row>
    <row r="16" spans="2:15" s="87" customFormat="1" ht="14.1" customHeight="1">
      <c r="B16" s="728" t="s">
        <v>59</v>
      </c>
      <c r="C16" s="221">
        <v>17.2</v>
      </c>
      <c r="D16" s="205">
        <v>16.600000000000001</v>
      </c>
      <c r="E16" s="600">
        <v>16.2</v>
      </c>
      <c r="F16" s="600">
        <v>16</v>
      </c>
      <c r="G16" s="205"/>
      <c r="H16" s="221">
        <v>15.3</v>
      </c>
      <c r="I16" s="205"/>
      <c r="J16" s="600"/>
      <c r="K16" s="600"/>
      <c r="L16" s="96"/>
      <c r="M16" s="96"/>
    </row>
    <row r="17" spans="2:13" s="87" customFormat="1" ht="14.1" customHeight="1">
      <c r="B17" s="339" t="s">
        <v>60</v>
      </c>
      <c r="C17" s="221">
        <v>21607.3</v>
      </c>
      <c r="D17" s="205">
        <v>21365</v>
      </c>
      <c r="E17" s="600">
        <v>21017.599999999999</v>
      </c>
      <c r="F17" s="600">
        <v>20608.7</v>
      </c>
      <c r="G17" s="205"/>
      <c r="H17" s="221">
        <v>20119.3</v>
      </c>
      <c r="I17" s="205"/>
      <c r="J17" s="600"/>
      <c r="K17" s="600"/>
      <c r="L17" s="96"/>
      <c r="M17" s="96"/>
    </row>
    <row r="18" spans="2:13" s="87" customFormat="1" ht="14.1" customHeight="1">
      <c r="B18" s="728" t="s">
        <v>329</v>
      </c>
      <c r="C18" s="221">
        <v>5760.5</v>
      </c>
      <c r="D18" s="205">
        <v>5577.3</v>
      </c>
      <c r="E18" s="600">
        <v>5407.1</v>
      </c>
      <c r="F18" s="600">
        <v>5180.5</v>
      </c>
      <c r="G18" s="205"/>
      <c r="H18" s="221">
        <v>4966.5</v>
      </c>
      <c r="I18" s="205"/>
      <c r="J18" s="600"/>
      <c r="K18" s="600"/>
      <c r="L18" s="96"/>
      <c r="M18" s="96"/>
    </row>
    <row r="19" spans="2:13" s="87" customFormat="1" ht="14.1" customHeight="1">
      <c r="B19" s="728" t="s">
        <v>330</v>
      </c>
      <c r="C19" s="221">
        <v>15846.8</v>
      </c>
      <c r="D19" s="205">
        <v>15787.6</v>
      </c>
      <c r="E19" s="600">
        <v>15610.4</v>
      </c>
      <c r="F19" s="600">
        <v>15428.2</v>
      </c>
      <c r="G19" s="205"/>
      <c r="H19" s="221">
        <v>15152.7</v>
      </c>
      <c r="I19" s="205"/>
      <c r="J19" s="600"/>
      <c r="K19" s="600"/>
      <c r="L19" s="96"/>
      <c r="M19" s="96"/>
    </row>
    <row r="20" spans="2:13" s="87" customFormat="1" ht="14.1" customHeight="1">
      <c r="B20" s="339" t="s">
        <v>61</v>
      </c>
      <c r="C20" s="221">
        <v>812.9</v>
      </c>
      <c r="D20" s="205">
        <v>792.4</v>
      </c>
      <c r="E20" s="600">
        <v>759.6</v>
      </c>
      <c r="F20" s="600">
        <v>710.7</v>
      </c>
      <c r="G20" s="205"/>
      <c r="H20" s="221">
        <v>659.9</v>
      </c>
      <c r="I20" s="205"/>
      <c r="J20" s="600"/>
      <c r="K20" s="600"/>
      <c r="L20" s="96"/>
      <c r="M20" s="96"/>
    </row>
    <row r="21" spans="2:13" s="87" customFormat="1" ht="14.1" customHeight="1">
      <c r="B21" s="729" t="s">
        <v>320</v>
      </c>
      <c r="C21" s="743">
        <v>4150.7</v>
      </c>
      <c r="D21" s="730">
        <v>4222.3999999999996</v>
      </c>
      <c r="E21" s="731">
        <v>4310.7</v>
      </c>
      <c r="F21" s="731">
        <v>4396</v>
      </c>
      <c r="G21" s="730"/>
      <c r="H21" s="743">
        <v>4502</v>
      </c>
      <c r="I21" s="730"/>
      <c r="J21" s="731"/>
      <c r="K21" s="731"/>
      <c r="L21" s="96"/>
      <c r="M21" s="96"/>
    </row>
    <row r="22" spans="2:13" s="87" customFormat="1" ht="14.1" customHeight="1">
      <c r="B22" s="339" t="s">
        <v>338</v>
      </c>
      <c r="C22" s="221">
        <v>461.8</v>
      </c>
      <c r="D22" s="205">
        <v>470.9</v>
      </c>
      <c r="E22" s="600">
        <v>479.6</v>
      </c>
      <c r="F22" s="600">
        <v>481.2</v>
      </c>
      <c r="G22" s="205"/>
      <c r="H22" s="221">
        <v>485.9</v>
      </c>
      <c r="I22" s="205"/>
      <c r="J22" s="600"/>
      <c r="K22" s="600"/>
      <c r="L22" s="96"/>
      <c r="M22" s="96"/>
    </row>
    <row r="23" spans="2:13" s="87" customFormat="1" ht="14.1" customHeight="1">
      <c r="B23" s="339" t="s">
        <v>63</v>
      </c>
      <c r="C23" s="221">
        <v>2984.1</v>
      </c>
      <c r="D23" s="205">
        <v>3060.7</v>
      </c>
      <c r="E23" s="600">
        <v>3157.9</v>
      </c>
      <c r="F23" s="600">
        <v>3262</v>
      </c>
      <c r="G23" s="205"/>
      <c r="H23" s="221">
        <v>3358.1</v>
      </c>
      <c r="I23" s="205"/>
      <c r="J23" s="600"/>
      <c r="K23" s="600"/>
      <c r="L23" s="96"/>
      <c r="M23" s="96"/>
    </row>
    <row r="24" spans="2:13" s="87" customFormat="1" ht="14.1" customHeight="1">
      <c r="B24" s="728" t="s">
        <v>64</v>
      </c>
      <c r="C24" s="221">
        <v>194.8</v>
      </c>
      <c r="D24" s="205">
        <v>192.5</v>
      </c>
      <c r="E24" s="600">
        <v>189.6</v>
      </c>
      <c r="F24" s="600">
        <v>183.5</v>
      </c>
      <c r="G24" s="205"/>
      <c r="H24" s="221">
        <v>169.5</v>
      </c>
      <c r="I24" s="205"/>
      <c r="J24" s="600"/>
      <c r="K24" s="600"/>
      <c r="L24" s="96"/>
      <c r="M24" s="96"/>
    </row>
    <row r="25" spans="2:13" s="87" customFormat="1" ht="14.1" customHeight="1">
      <c r="B25" s="728" t="s">
        <v>339</v>
      </c>
      <c r="C25" s="221">
        <v>2789.3</v>
      </c>
      <c r="D25" s="205">
        <v>2868.2</v>
      </c>
      <c r="E25" s="600">
        <v>2968.3</v>
      </c>
      <c r="F25" s="600">
        <v>3078.5</v>
      </c>
      <c r="G25" s="205"/>
      <c r="H25" s="221">
        <v>3188.6</v>
      </c>
      <c r="I25" s="205"/>
      <c r="J25" s="600"/>
      <c r="K25" s="600"/>
      <c r="L25" s="96"/>
      <c r="M25" s="96"/>
    </row>
    <row r="26" spans="2:13" s="87" customFormat="1" ht="14.1" customHeight="1">
      <c r="B26" s="339" t="s">
        <v>321</v>
      </c>
      <c r="C26" s="221">
        <v>704.1</v>
      </c>
      <c r="D26" s="205">
        <v>690.2</v>
      </c>
      <c r="E26" s="600">
        <v>672.7</v>
      </c>
      <c r="F26" s="600">
        <v>652.29999999999995</v>
      </c>
      <c r="G26" s="205"/>
      <c r="H26" s="221">
        <v>657.6</v>
      </c>
      <c r="I26" s="205"/>
      <c r="J26" s="600"/>
      <c r="K26" s="600"/>
      <c r="L26" s="96"/>
      <c r="M26" s="96"/>
    </row>
    <row r="27" spans="2:13" s="87" customFormat="1" ht="14.1" customHeight="1">
      <c r="B27" s="732" t="s">
        <v>331</v>
      </c>
      <c r="C27" s="221">
        <v>0.6</v>
      </c>
      <c r="D27" s="205">
        <v>0.6</v>
      </c>
      <c r="E27" s="600">
        <v>0.5</v>
      </c>
      <c r="F27" s="600">
        <v>0.5</v>
      </c>
      <c r="G27" s="205"/>
      <c r="H27" s="221">
        <v>0.4</v>
      </c>
      <c r="I27" s="205"/>
      <c r="J27" s="600"/>
      <c r="K27" s="600"/>
      <c r="L27" s="96"/>
      <c r="M27" s="96"/>
    </row>
    <row r="28" spans="2:13" s="742" customFormat="1" ht="14.1" customHeight="1">
      <c r="B28" s="738" t="s">
        <v>66</v>
      </c>
      <c r="C28" s="744">
        <v>44369</v>
      </c>
      <c r="D28" s="739">
        <v>44034.1</v>
      </c>
      <c r="E28" s="740">
        <v>43523.8</v>
      </c>
      <c r="F28" s="740">
        <v>43217.8</v>
      </c>
      <c r="G28" s="739"/>
      <c r="H28" s="744">
        <v>42698.6</v>
      </c>
      <c r="I28" s="739"/>
      <c r="J28" s="740"/>
      <c r="K28" s="740"/>
      <c r="L28" s="741"/>
      <c r="M28" s="741"/>
    </row>
    <row r="29" spans="2:13" s="87" customFormat="1" ht="5.25" customHeight="1">
      <c r="B29" s="733"/>
      <c r="C29" s="389"/>
      <c r="D29" s="389"/>
      <c r="E29" s="264"/>
      <c r="F29" s="264"/>
      <c r="G29" s="389"/>
      <c r="H29" s="389"/>
      <c r="I29" s="389"/>
      <c r="J29" s="264"/>
      <c r="K29" s="264"/>
      <c r="L29" s="96"/>
      <c r="M29" s="96"/>
    </row>
    <row r="30" spans="2:13" s="87" customFormat="1" ht="5.25" customHeight="1">
      <c r="B30" s="683"/>
      <c r="C30" s="205"/>
      <c r="D30" s="205"/>
      <c r="E30" s="600"/>
      <c r="F30" s="600"/>
      <c r="G30" s="205"/>
      <c r="H30" s="205"/>
      <c r="I30" s="205"/>
      <c r="J30" s="600"/>
      <c r="K30" s="600"/>
      <c r="L30" s="96"/>
      <c r="M30" s="96"/>
    </row>
    <row r="31" spans="2:13" s="87" customFormat="1" ht="14.1" customHeight="1">
      <c r="B31" s="642" t="s">
        <v>266</v>
      </c>
      <c r="C31" s="221"/>
      <c r="D31" s="205"/>
      <c r="E31" s="600"/>
      <c r="F31" s="600"/>
      <c r="G31" s="205"/>
      <c r="H31" s="221"/>
      <c r="I31" s="205"/>
      <c r="J31" s="600"/>
      <c r="K31" s="600"/>
      <c r="L31" s="96"/>
      <c r="M31" s="96"/>
    </row>
    <row r="32" spans="2:13" s="87" customFormat="1" ht="14.1" customHeight="1">
      <c r="B32" s="206" t="s">
        <v>52</v>
      </c>
      <c r="C32" s="221">
        <v>23258.9</v>
      </c>
      <c r="D32" s="205">
        <v>23312.2</v>
      </c>
      <c r="E32" s="600">
        <v>23425.4</v>
      </c>
      <c r="F32" s="600">
        <v>23801.7</v>
      </c>
      <c r="G32" s="205"/>
      <c r="H32" s="221">
        <v>23814</v>
      </c>
      <c r="I32" s="205"/>
      <c r="J32" s="600"/>
      <c r="K32" s="600"/>
      <c r="L32" s="96"/>
      <c r="M32" s="96"/>
    </row>
    <row r="33" spans="2:16" s="90" customFormat="1" ht="14.1" customHeight="1">
      <c r="B33" s="339" t="s">
        <v>285</v>
      </c>
      <c r="C33" s="221">
        <v>315.8</v>
      </c>
      <c r="D33" s="205">
        <v>338.2</v>
      </c>
      <c r="E33" s="600">
        <v>362.8</v>
      </c>
      <c r="F33" s="600">
        <v>377.4</v>
      </c>
      <c r="G33" s="205"/>
      <c r="H33" s="221">
        <v>384.5</v>
      </c>
      <c r="I33" s="205"/>
      <c r="J33" s="600"/>
      <c r="K33" s="600"/>
      <c r="L33" s="109"/>
      <c r="M33" s="109"/>
      <c r="N33" s="109"/>
      <c r="O33" s="109"/>
    </row>
    <row r="34" spans="2:16" s="90" customFormat="1" ht="14.1" customHeight="1">
      <c r="B34" s="339" t="s">
        <v>56</v>
      </c>
      <c r="C34" s="221">
        <v>617.79999999999995</v>
      </c>
      <c r="D34" s="205">
        <v>602</v>
      </c>
      <c r="E34" s="600">
        <v>579.5</v>
      </c>
      <c r="F34" s="600">
        <v>560.1</v>
      </c>
      <c r="G34" s="205"/>
      <c r="H34" s="221">
        <v>519.4</v>
      </c>
      <c r="I34" s="205"/>
      <c r="J34" s="600"/>
      <c r="K34" s="600"/>
      <c r="L34" s="109"/>
      <c r="M34" s="109"/>
      <c r="N34" s="109"/>
      <c r="O34" s="109"/>
    </row>
    <row r="35" spans="2:16" s="90" customFormat="1" ht="14.1" customHeight="1">
      <c r="B35" s="728" t="s">
        <v>191</v>
      </c>
      <c r="C35" s="221">
        <v>617.79999999999995</v>
      </c>
      <c r="D35" s="205">
        <v>602</v>
      </c>
      <c r="E35" s="600">
        <v>579.5</v>
      </c>
      <c r="F35" s="600">
        <v>560.1</v>
      </c>
      <c r="G35" s="205"/>
      <c r="H35" s="221">
        <v>519.4</v>
      </c>
      <c r="I35" s="205"/>
      <c r="J35" s="600"/>
      <c r="K35" s="600"/>
      <c r="L35" s="109"/>
      <c r="M35" s="109"/>
      <c r="N35" s="109"/>
      <c r="O35" s="109"/>
    </row>
    <row r="36" spans="2:16" s="90" customFormat="1" ht="14.1" customHeight="1">
      <c r="B36" s="339" t="s">
        <v>187</v>
      </c>
      <c r="C36" s="221">
        <v>22325.4</v>
      </c>
      <c r="D36" s="205">
        <v>22372</v>
      </c>
      <c r="E36" s="600">
        <v>22483.200000000001</v>
      </c>
      <c r="F36" s="600">
        <v>22864.2</v>
      </c>
      <c r="G36" s="205"/>
      <c r="H36" s="221">
        <v>22910.1</v>
      </c>
      <c r="I36" s="205"/>
      <c r="J36" s="600"/>
      <c r="K36" s="600"/>
      <c r="L36" s="109"/>
      <c r="M36" s="109"/>
      <c r="N36" s="109"/>
      <c r="O36" s="109"/>
    </row>
    <row r="37" spans="2:16" s="90" customFormat="1" ht="14.1" customHeight="1">
      <c r="B37" s="728" t="s">
        <v>1</v>
      </c>
      <c r="C37" s="221">
        <v>11162.6</v>
      </c>
      <c r="D37" s="205">
        <v>10958.5</v>
      </c>
      <c r="E37" s="600">
        <v>10863.9</v>
      </c>
      <c r="F37" s="600">
        <v>10962.9</v>
      </c>
      <c r="G37" s="205"/>
      <c r="H37" s="221">
        <v>10758</v>
      </c>
      <c r="I37" s="205"/>
      <c r="J37" s="600"/>
      <c r="K37" s="600"/>
      <c r="L37" s="109"/>
      <c r="M37" s="109"/>
      <c r="N37" s="109"/>
      <c r="O37" s="109"/>
    </row>
    <row r="38" spans="2:16" s="90" customFormat="1" ht="14.1" customHeight="1">
      <c r="B38" s="728" t="s">
        <v>188</v>
      </c>
      <c r="C38" s="221">
        <v>11162.8</v>
      </c>
      <c r="D38" s="205">
        <v>11413.5</v>
      </c>
      <c r="E38" s="600">
        <v>11619.2</v>
      </c>
      <c r="F38" s="600">
        <v>11901.3</v>
      </c>
      <c r="G38" s="205"/>
      <c r="H38" s="221">
        <v>12152.1</v>
      </c>
      <c r="I38" s="205"/>
      <c r="J38" s="600"/>
      <c r="K38" s="600"/>
      <c r="L38" s="109"/>
      <c r="M38" s="109"/>
      <c r="N38" s="109"/>
      <c r="O38" s="109"/>
    </row>
    <row r="39" spans="2:16" s="90" customFormat="1" ht="14.1" customHeight="1">
      <c r="B39" s="206" t="s">
        <v>62</v>
      </c>
      <c r="C39" s="221">
        <v>31.4</v>
      </c>
      <c r="D39" s="205">
        <v>34.1</v>
      </c>
      <c r="E39" s="600">
        <v>36.4</v>
      </c>
      <c r="F39" s="600">
        <v>40.5</v>
      </c>
      <c r="G39" s="205"/>
      <c r="H39" s="221">
        <v>42.4</v>
      </c>
      <c r="I39" s="205"/>
      <c r="J39" s="600"/>
      <c r="K39" s="600"/>
      <c r="L39" s="109"/>
      <c r="M39" s="109"/>
      <c r="N39" s="109"/>
      <c r="O39" s="109"/>
    </row>
    <row r="40" spans="2:16" s="742" customFormat="1" ht="14.1" customHeight="1">
      <c r="B40" s="738" t="s">
        <v>66</v>
      </c>
      <c r="C40" s="744">
        <v>23290.3</v>
      </c>
      <c r="D40" s="739">
        <v>23346.2</v>
      </c>
      <c r="E40" s="740">
        <v>23461.8</v>
      </c>
      <c r="F40" s="740">
        <v>23842.2</v>
      </c>
      <c r="G40" s="739"/>
      <c r="H40" s="744">
        <v>23856.400000000001</v>
      </c>
      <c r="I40" s="739"/>
      <c r="J40" s="740"/>
      <c r="K40" s="740"/>
      <c r="L40" s="741"/>
      <c r="M40" s="741"/>
    </row>
    <row r="41" spans="2:16" s="90" customFormat="1" ht="5.0999999999999996" customHeight="1">
      <c r="B41" s="705"/>
      <c r="C41" s="205"/>
      <c r="D41" s="256"/>
      <c r="E41" s="256"/>
      <c r="F41" s="256"/>
      <c r="G41" s="256"/>
      <c r="H41" s="205"/>
      <c r="I41" s="256"/>
      <c r="J41" s="256"/>
      <c r="K41" s="256"/>
      <c r="L41" s="109"/>
      <c r="M41" s="109"/>
      <c r="N41" s="109"/>
      <c r="O41" s="109"/>
      <c r="P41" s="95"/>
    </row>
    <row r="42" spans="2:16" s="90" customFormat="1" ht="5.0999999999999996" customHeight="1">
      <c r="B42" s="384"/>
      <c r="C42" s="734"/>
      <c r="D42" s="386"/>
      <c r="E42" s="257"/>
      <c r="F42" s="257"/>
      <c r="G42" s="257"/>
      <c r="H42" s="734"/>
      <c r="I42" s="386"/>
      <c r="J42" s="257"/>
      <c r="K42" s="257"/>
      <c r="L42" s="109"/>
      <c r="M42" s="109"/>
      <c r="N42" s="109"/>
      <c r="O42" s="109"/>
    </row>
    <row r="43" spans="2:16" s="87" customFormat="1" ht="14.1" customHeight="1">
      <c r="B43" s="642" t="s">
        <v>267</v>
      </c>
      <c r="C43" s="221"/>
      <c r="D43" s="205"/>
      <c r="E43" s="600"/>
      <c r="F43" s="600"/>
      <c r="G43" s="205"/>
      <c r="H43" s="221"/>
      <c r="I43" s="205"/>
      <c r="J43" s="600"/>
      <c r="K43" s="600"/>
      <c r="L43" s="109"/>
      <c r="M43" s="109"/>
      <c r="N43" s="109"/>
      <c r="O43" s="109"/>
    </row>
    <row r="44" spans="2:16" s="90" customFormat="1" ht="14.1" customHeight="1">
      <c r="B44" s="206" t="s">
        <v>52</v>
      </c>
      <c r="C44" s="221">
        <v>23943.3</v>
      </c>
      <c r="D44" s="205">
        <v>24070.1</v>
      </c>
      <c r="E44" s="600">
        <v>24215.200000000001</v>
      </c>
      <c r="F44" s="600">
        <v>24284.9</v>
      </c>
      <c r="G44" s="205"/>
      <c r="H44" s="221">
        <v>24218.9</v>
      </c>
      <c r="I44" s="205"/>
      <c r="J44" s="600"/>
      <c r="K44" s="600"/>
      <c r="L44" s="109"/>
      <c r="M44" s="109"/>
      <c r="N44" s="109"/>
      <c r="O44" s="109"/>
    </row>
    <row r="45" spans="2:16" s="90" customFormat="1" ht="14.1" customHeight="1">
      <c r="B45" s="735" t="s">
        <v>285</v>
      </c>
      <c r="C45" s="221">
        <v>2403.5</v>
      </c>
      <c r="D45" s="205">
        <v>2352.5</v>
      </c>
      <c r="E45" s="600">
        <v>2296.3000000000002</v>
      </c>
      <c r="F45" s="600">
        <v>2249</v>
      </c>
      <c r="G45" s="205"/>
      <c r="H45" s="221">
        <v>2212.8000000000002</v>
      </c>
      <c r="I45" s="205"/>
      <c r="J45" s="600"/>
      <c r="K45" s="600"/>
      <c r="L45" s="109"/>
      <c r="M45" s="109"/>
      <c r="N45" s="109"/>
      <c r="O45" s="109"/>
    </row>
    <row r="46" spans="2:16" s="90" customFormat="1" ht="14.1" customHeight="1">
      <c r="B46" s="735" t="s">
        <v>56</v>
      </c>
      <c r="C46" s="221">
        <v>2865.6</v>
      </c>
      <c r="D46" s="205">
        <v>2810.8</v>
      </c>
      <c r="E46" s="600">
        <v>2740.4</v>
      </c>
      <c r="F46" s="600">
        <v>2678.9</v>
      </c>
      <c r="G46" s="205"/>
      <c r="H46" s="221">
        <v>2630.2</v>
      </c>
      <c r="I46" s="205"/>
      <c r="J46" s="600"/>
      <c r="K46" s="600"/>
      <c r="L46" s="109"/>
      <c r="M46" s="109"/>
      <c r="N46" s="109"/>
      <c r="O46" s="109"/>
    </row>
    <row r="47" spans="2:16" s="90" customFormat="1" ht="14.1" customHeight="1">
      <c r="B47" s="736" t="s">
        <v>234</v>
      </c>
      <c r="C47" s="221">
        <v>319</v>
      </c>
      <c r="D47" s="205">
        <v>319.7</v>
      </c>
      <c r="E47" s="600">
        <v>310.10000000000002</v>
      </c>
      <c r="F47" s="600">
        <v>302.60000000000002</v>
      </c>
      <c r="G47" s="205"/>
      <c r="H47" s="221">
        <v>294.60000000000002</v>
      </c>
      <c r="I47" s="205"/>
      <c r="J47" s="600"/>
      <c r="K47" s="600"/>
      <c r="L47" s="109"/>
      <c r="M47" s="109"/>
      <c r="N47" s="109"/>
      <c r="O47" s="109"/>
    </row>
    <row r="48" spans="2:16" s="90" customFormat="1" ht="14.1" customHeight="1">
      <c r="B48" s="736" t="s">
        <v>191</v>
      </c>
      <c r="C48" s="221">
        <v>2546.6</v>
      </c>
      <c r="D48" s="205">
        <v>2491.1</v>
      </c>
      <c r="E48" s="600">
        <v>2430.3000000000002</v>
      </c>
      <c r="F48" s="600">
        <v>2376.3000000000002</v>
      </c>
      <c r="G48" s="205"/>
      <c r="H48" s="221">
        <v>2335.6</v>
      </c>
      <c r="I48" s="205"/>
      <c r="J48" s="600"/>
      <c r="K48" s="600"/>
      <c r="L48" s="109"/>
      <c r="M48" s="109"/>
      <c r="N48" s="109"/>
      <c r="O48" s="109"/>
    </row>
    <row r="49" spans="2:16" s="90" customFormat="1" ht="14.1" customHeight="1">
      <c r="B49" s="735" t="s">
        <v>187</v>
      </c>
      <c r="C49" s="221">
        <v>18595.5</v>
      </c>
      <c r="D49" s="205">
        <v>18834.2</v>
      </c>
      <c r="E49" s="600">
        <v>19113.8</v>
      </c>
      <c r="F49" s="600">
        <v>19299.900000000001</v>
      </c>
      <c r="G49" s="205"/>
      <c r="H49" s="221">
        <v>19324.5</v>
      </c>
      <c r="I49" s="205"/>
      <c r="J49" s="600"/>
      <c r="K49" s="600"/>
      <c r="L49" s="109"/>
      <c r="M49" s="109"/>
      <c r="N49" s="109"/>
      <c r="O49" s="109"/>
    </row>
    <row r="50" spans="2:16" s="90" customFormat="1" ht="14.1" customHeight="1">
      <c r="B50" s="728" t="s">
        <v>1</v>
      </c>
      <c r="C50" s="221">
        <v>9066.2999999999993</v>
      </c>
      <c r="D50" s="205">
        <v>9116.1</v>
      </c>
      <c r="E50" s="600">
        <v>9224.7000000000007</v>
      </c>
      <c r="F50" s="600">
        <v>9191.2999999999993</v>
      </c>
      <c r="G50" s="205"/>
      <c r="H50" s="221">
        <v>9123.6</v>
      </c>
      <c r="I50" s="205"/>
      <c r="J50" s="600"/>
      <c r="K50" s="600"/>
      <c r="L50" s="109"/>
      <c r="M50" s="109"/>
      <c r="N50" s="109"/>
      <c r="O50" s="109"/>
    </row>
    <row r="51" spans="2:16" s="90" customFormat="1" ht="14.1" customHeight="1">
      <c r="B51" s="736" t="s">
        <v>188</v>
      </c>
      <c r="C51" s="221">
        <v>9529.2000000000007</v>
      </c>
      <c r="D51" s="205">
        <v>9718.1</v>
      </c>
      <c r="E51" s="600">
        <v>9889.1</v>
      </c>
      <c r="F51" s="600">
        <v>10108.5</v>
      </c>
      <c r="G51" s="205"/>
      <c r="H51" s="221">
        <v>10200.9</v>
      </c>
      <c r="I51" s="205"/>
      <c r="J51" s="600"/>
      <c r="K51" s="600"/>
      <c r="L51" s="109"/>
      <c r="M51" s="109"/>
      <c r="N51" s="109"/>
      <c r="O51" s="109"/>
    </row>
    <row r="52" spans="2:16" s="90" customFormat="1" ht="14.1" customHeight="1">
      <c r="B52" s="735" t="s">
        <v>61</v>
      </c>
      <c r="C52" s="221">
        <v>78.7</v>
      </c>
      <c r="D52" s="205">
        <v>72.7</v>
      </c>
      <c r="E52" s="600">
        <v>64.8</v>
      </c>
      <c r="F52" s="600">
        <v>57.2</v>
      </c>
      <c r="G52" s="205"/>
      <c r="H52" s="221">
        <v>51.3</v>
      </c>
      <c r="I52" s="205"/>
      <c r="J52" s="600"/>
      <c r="K52" s="600"/>
      <c r="L52" s="109"/>
      <c r="M52" s="109"/>
      <c r="N52" s="109"/>
      <c r="O52" s="109"/>
    </row>
    <row r="53" spans="2:16" s="90" customFormat="1" ht="14.1" customHeight="1">
      <c r="B53" s="206" t="s">
        <v>62</v>
      </c>
      <c r="C53" s="221">
        <v>1059.0999999999999</v>
      </c>
      <c r="D53" s="205">
        <v>1088.8</v>
      </c>
      <c r="E53" s="600">
        <v>1104.5999999999999</v>
      </c>
      <c r="F53" s="600">
        <v>1087.9000000000001</v>
      </c>
      <c r="G53" s="205"/>
      <c r="H53" s="221">
        <v>1112.9000000000001</v>
      </c>
      <c r="I53" s="205"/>
      <c r="J53" s="600"/>
      <c r="K53" s="600"/>
      <c r="L53" s="109"/>
      <c r="M53" s="109"/>
      <c r="N53" s="109"/>
      <c r="O53" s="109"/>
    </row>
    <row r="54" spans="2:16" s="742" customFormat="1" ht="14.1" customHeight="1">
      <c r="B54" s="738" t="s">
        <v>66</v>
      </c>
      <c r="C54" s="744">
        <v>25002.3</v>
      </c>
      <c r="D54" s="739">
        <v>25158.9</v>
      </c>
      <c r="E54" s="740">
        <v>25319.9</v>
      </c>
      <c r="F54" s="740">
        <v>25372.799999999999</v>
      </c>
      <c r="G54" s="739"/>
      <c r="H54" s="744">
        <v>25331.8</v>
      </c>
      <c r="I54" s="739"/>
      <c r="J54" s="740"/>
      <c r="K54" s="740"/>
      <c r="L54" s="741"/>
      <c r="M54" s="741"/>
    </row>
    <row r="55" spans="2:16" s="90" customFormat="1" ht="5.0999999999999996" customHeight="1">
      <c r="B55" s="705"/>
      <c r="C55" s="205"/>
      <c r="D55" s="256"/>
      <c r="E55" s="256"/>
      <c r="F55" s="256"/>
      <c r="G55" s="256"/>
      <c r="H55" s="205"/>
      <c r="I55" s="256"/>
      <c r="J55" s="256"/>
      <c r="K55" s="256"/>
      <c r="L55" s="109"/>
      <c r="M55" s="109"/>
      <c r="N55" s="109"/>
      <c r="O55" s="109"/>
      <c r="P55" s="95"/>
    </row>
    <row r="56" spans="2:16" s="90" customFormat="1" ht="5.0999999999999996" customHeight="1">
      <c r="B56" s="384"/>
      <c r="C56" s="734"/>
      <c r="D56" s="386"/>
      <c r="E56" s="257"/>
      <c r="F56" s="257"/>
      <c r="G56" s="257"/>
      <c r="H56" s="734"/>
      <c r="I56" s="386"/>
      <c r="J56" s="257"/>
      <c r="K56" s="257"/>
      <c r="L56" s="109"/>
      <c r="M56" s="109"/>
      <c r="N56" s="109"/>
      <c r="O56" s="109"/>
    </row>
    <row r="57" spans="2:16" s="87" customFormat="1" ht="14.1" customHeight="1">
      <c r="B57" s="642" t="s">
        <v>268</v>
      </c>
      <c r="C57" s="221"/>
      <c r="D57" s="205"/>
      <c r="E57" s="600"/>
      <c r="F57" s="600"/>
      <c r="G57" s="205"/>
      <c r="H57" s="221"/>
      <c r="I57" s="205"/>
      <c r="J57" s="600"/>
      <c r="K57" s="600"/>
      <c r="L57" s="109"/>
      <c r="M57" s="109"/>
      <c r="N57" s="109"/>
      <c r="O57" s="109"/>
    </row>
    <row r="58" spans="2:16" s="87" customFormat="1" ht="14.1" customHeight="1">
      <c r="B58" s="339" t="s">
        <v>56</v>
      </c>
      <c r="C58" s="221">
        <v>26.4</v>
      </c>
      <c r="D58" s="205">
        <v>28.7</v>
      </c>
      <c r="E58" s="600">
        <v>29.5</v>
      </c>
      <c r="F58" s="600">
        <v>31</v>
      </c>
      <c r="G58" s="205"/>
      <c r="H58" s="221">
        <v>31.7</v>
      </c>
      <c r="I58" s="205"/>
      <c r="J58" s="600"/>
      <c r="K58" s="600"/>
      <c r="L58" s="109"/>
      <c r="M58" s="109"/>
      <c r="N58" s="109"/>
      <c r="O58" s="109"/>
    </row>
    <row r="59" spans="2:16" s="87" customFormat="1" ht="14.1" customHeight="1">
      <c r="B59" s="728" t="s">
        <v>191</v>
      </c>
      <c r="C59" s="221">
        <v>26.4</v>
      </c>
      <c r="D59" s="205">
        <v>28.7</v>
      </c>
      <c r="E59" s="600">
        <v>29.5</v>
      </c>
      <c r="F59" s="600">
        <v>31</v>
      </c>
      <c r="G59" s="205"/>
      <c r="H59" s="221">
        <v>31.7</v>
      </c>
      <c r="I59" s="205"/>
      <c r="J59" s="600"/>
      <c r="K59" s="600"/>
      <c r="L59" s="109"/>
      <c r="M59" s="109"/>
      <c r="N59" s="109"/>
      <c r="O59" s="109"/>
    </row>
    <row r="60" spans="2:16" s="90" customFormat="1" ht="14.1" customHeight="1">
      <c r="B60" s="339" t="s">
        <v>239</v>
      </c>
      <c r="C60" s="221">
        <v>1590.5</v>
      </c>
      <c r="D60" s="205">
        <v>1567.2</v>
      </c>
      <c r="E60" s="600">
        <v>1553.8</v>
      </c>
      <c r="F60" s="600">
        <v>1541.7</v>
      </c>
      <c r="G60" s="205"/>
      <c r="H60" s="221">
        <v>1530.2</v>
      </c>
      <c r="I60" s="205"/>
      <c r="J60" s="600"/>
      <c r="K60" s="600"/>
      <c r="L60" s="109"/>
      <c r="M60" s="109"/>
      <c r="N60" s="109"/>
      <c r="O60" s="109"/>
    </row>
    <row r="61" spans="2:16" s="90" customFormat="1" ht="14.1" customHeight="1">
      <c r="B61" s="728" t="s">
        <v>1</v>
      </c>
      <c r="C61" s="221">
        <v>830</v>
      </c>
      <c r="D61" s="205">
        <v>796.3</v>
      </c>
      <c r="E61" s="600">
        <v>777.4</v>
      </c>
      <c r="F61" s="600">
        <v>759.7</v>
      </c>
      <c r="G61" s="205"/>
      <c r="H61" s="221">
        <v>739.5</v>
      </c>
      <c r="I61" s="205"/>
      <c r="J61" s="600"/>
      <c r="K61" s="600"/>
      <c r="L61" s="109"/>
      <c r="M61" s="109"/>
      <c r="N61" s="109"/>
      <c r="O61" s="109"/>
    </row>
    <row r="62" spans="2:16" s="90" customFormat="1" ht="14.1" customHeight="1">
      <c r="B62" s="728" t="s">
        <v>188</v>
      </c>
      <c r="C62" s="221">
        <v>760.5</v>
      </c>
      <c r="D62" s="205">
        <v>770.9</v>
      </c>
      <c r="E62" s="600">
        <v>776.4</v>
      </c>
      <c r="F62" s="600">
        <v>782</v>
      </c>
      <c r="G62" s="205"/>
      <c r="H62" s="221">
        <v>790.7</v>
      </c>
      <c r="I62" s="205"/>
      <c r="J62" s="600"/>
      <c r="K62" s="600"/>
      <c r="L62" s="109"/>
      <c r="M62" s="109"/>
      <c r="N62" s="109"/>
      <c r="O62" s="109"/>
    </row>
    <row r="63" spans="2:16" s="742" customFormat="1" ht="14.1" customHeight="1">
      <c r="B63" s="738" t="s">
        <v>66</v>
      </c>
      <c r="C63" s="744">
        <v>1616.9</v>
      </c>
      <c r="D63" s="739">
        <v>1596</v>
      </c>
      <c r="E63" s="740">
        <v>1583.3</v>
      </c>
      <c r="F63" s="740">
        <v>1572.7</v>
      </c>
      <c r="G63" s="739"/>
      <c r="H63" s="744">
        <v>1561.9</v>
      </c>
      <c r="I63" s="739"/>
      <c r="J63" s="740"/>
      <c r="K63" s="740"/>
      <c r="L63" s="741"/>
      <c r="M63" s="741"/>
    </row>
    <row r="64" spans="2:16" s="90" customFormat="1" ht="5.0999999999999996" customHeight="1">
      <c r="B64" s="705"/>
      <c r="C64" s="205"/>
      <c r="D64" s="256"/>
      <c r="E64" s="256"/>
      <c r="F64" s="256"/>
      <c r="G64" s="256"/>
      <c r="H64" s="205"/>
      <c r="I64" s="256"/>
      <c r="J64" s="256"/>
      <c r="K64" s="256"/>
      <c r="L64" s="109"/>
      <c r="M64" s="109"/>
      <c r="N64" s="109"/>
      <c r="O64" s="109"/>
      <c r="P64" s="95"/>
    </row>
    <row r="65" spans="2:15" s="90" customFormat="1" ht="5.0999999999999996" customHeight="1">
      <c r="B65" s="384"/>
      <c r="C65" s="734"/>
      <c r="D65" s="386"/>
      <c r="E65" s="257"/>
      <c r="F65" s="257"/>
      <c r="G65" s="257"/>
      <c r="H65" s="734"/>
      <c r="I65" s="386"/>
      <c r="J65" s="257"/>
      <c r="K65" s="257"/>
      <c r="L65" s="109"/>
      <c r="M65" s="109"/>
      <c r="N65" s="109"/>
      <c r="O65" s="109"/>
    </row>
    <row r="66" spans="2:15" s="87" customFormat="1" ht="14.1" customHeight="1">
      <c r="B66" s="642" t="s">
        <v>265</v>
      </c>
      <c r="C66" s="221"/>
      <c r="D66" s="205"/>
      <c r="E66" s="600"/>
      <c r="F66" s="600"/>
      <c r="G66" s="205"/>
      <c r="H66" s="221"/>
      <c r="I66" s="205"/>
      <c r="J66" s="600"/>
      <c r="K66" s="600"/>
      <c r="L66" s="109"/>
      <c r="M66" s="109"/>
      <c r="N66" s="109"/>
      <c r="O66" s="109"/>
    </row>
    <row r="67" spans="2:15" s="90" customFormat="1" ht="14.1" customHeight="1">
      <c r="B67" s="206" t="s">
        <v>52</v>
      </c>
      <c r="C67" s="221">
        <v>7620.9</v>
      </c>
      <c r="D67" s="205">
        <v>7643.1</v>
      </c>
      <c r="E67" s="600">
        <v>7694.1</v>
      </c>
      <c r="F67" s="600">
        <v>7740.3</v>
      </c>
      <c r="G67" s="205"/>
      <c r="H67" s="221">
        <v>7672.7</v>
      </c>
      <c r="I67" s="205"/>
      <c r="J67" s="600"/>
      <c r="K67" s="600"/>
      <c r="L67" s="109"/>
      <c r="M67" s="109"/>
      <c r="N67" s="109"/>
      <c r="O67" s="109"/>
    </row>
    <row r="68" spans="2:15" s="90" customFormat="1" ht="14.1" customHeight="1">
      <c r="B68" s="735" t="s">
        <v>53</v>
      </c>
      <c r="C68" s="221">
        <v>1555.8</v>
      </c>
      <c r="D68" s="205">
        <v>1540.2</v>
      </c>
      <c r="E68" s="600">
        <v>1518.6</v>
      </c>
      <c r="F68" s="600">
        <v>1499.9</v>
      </c>
      <c r="G68" s="205"/>
      <c r="H68" s="221">
        <v>1468.4</v>
      </c>
      <c r="I68" s="205"/>
      <c r="J68" s="600"/>
      <c r="K68" s="600"/>
      <c r="L68" s="109"/>
      <c r="M68" s="109"/>
      <c r="N68" s="109"/>
      <c r="O68" s="109"/>
    </row>
    <row r="69" spans="2:15" s="90" customFormat="1" ht="14.1" customHeight="1">
      <c r="B69" s="736" t="s">
        <v>54</v>
      </c>
      <c r="C69" s="221">
        <v>247.2</v>
      </c>
      <c r="D69" s="205">
        <v>263.39999999999998</v>
      </c>
      <c r="E69" s="600">
        <v>273.8</v>
      </c>
      <c r="F69" s="600">
        <v>285.89999999999998</v>
      </c>
      <c r="G69" s="205"/>
      <c r="H69" s="221">
        <v>289.7</v>
      </c>
      <c r="I69" s="205"/>
      <c r="J69" s="600"/>
      <c r="K69" s="600"/>
      <c r="L69" s="109"/>
      <c r="M69" s="109"/>
      <c r="N69" s="109"/>
      <c r="O69" s="109"/>
    </row>
    <row r="70" spans="2:15" s="90" customFormat="1" ht="14.1" customHeight="1">
      <c r="B70" s="736" t="s">
        <v>55</v>
      </c>
      <c r="C70" s="221">
        <v>63.5</v>
      </c>
      <c r="D70" s="205">
        <v>67.400000000000006</v>
      </c>
      <c r="E70" s="600">
        <v>71.599999999999994</v>
      </c>
      <c r="F70" s="600">
        <v>76.7</v>
      </c>
      <c r="G70" s="205"/>
      <c r="H70" s="221">
        <v>79.8</v>
      </c>
      <c r="I70" s="205"/>
      <c r="J70" s="600"/>
      <c r="K70" s="600"/>
      <c r="L70" s="109"/>
      <c r="M70" s="109"/>
      <c r="N70" s="109"/>
      <c r="O70" s="109"/>
    </row>
    <row r="71" spans="2:15" s="90" customFormat="1" ht="14.1" customHeight="1">
      <c r="B71" s="735" t="s">
        <v>56</v>
      </c>
      <c r="C71" s="221">
        <v>989</v>
      </c>
      <c r="D71" s="205">
        <v>996.1</v>
      </c>
      <c r="E71" s="600">
        <v>1011.6</v>
      </c>
      <c r="F71" s="600">
        <v>1016.1</v>
      </c>
      <c r="G71" s="205"/>
      <c r="H71" s="221">
        <v>1015.5</v>
      </c>
      <c r="I71" s="205"/>
      <c r="J71" s="600"/>
      <c r="K71" s="600"/>
      <c r="L71" s="109"/>
      <c r="M71" s="109"/>
      <c r="N71" s="109"/>
      <c r="O71" s="109"/>
    </row>
    <row r="72" spans="2:15" s="90" customFormat="1" ht="14.1" customHeight="1">
      <c r="B72" s="736" t="s">
        <v>57</v>
      </c>
      <c r="C72" s="221">
        <v>97.1</v>
      </c>
      <c r="D72" s="205">
        <v>93.9</v>
      </c>
      <c r="E72" s="600">
        <v>90.7</v>
      </c>
      <c r="F72" s="600">
        <v>87.6</v>
      </c>
      <c r="G72" s="205"/>
      <c r="H72" s="221">
        <v>84.3</v>
      </c>
      <c r="I72" s="205"/>
      <c r="J72" s="600"/>
      <c r="K72" s="600"/>
      <c r="L72" s="109"/>
      <c r="M72" s="109"/>
      <c r="N72" s="109"/>
      <c r="O72" s="109"/>
    </row>
    <row r="73" spans="2:15" s="90" customFormat="1" ht="14.1" customHeight="1">
      <c r="B73" s="736" t="s">
        <v>191</v>
      </c>
      <c r="C73" s="221">
        <v>861.4</v>
      </c>
      <c r="D73" s="205">
        <v>872.9</v>
      </c>
      <c r="E73" s="600">
        <v>891.6</v>
      </c>
      <c r="F73" s="600">
        <v>899.4</v>
      </c>
      <c r="G73" s="205"/>
      <c r="H73" s="221">
        <v>899.7</v>
      </c>
      <c r="I73" s="205"/>
      <c r="J73" s="600"/>
      <c r="K73" s="600"/>
      <c r="L73" s="109"/>
      <c r="M73" s="109"/>
      <c r="N73" s="109"/>
      <c r="O73" s="109"/>
    </row>
    <row r="74" spans="2:15" s="90" customFormat="1" ht="14.1" customHeight="1">
      <c r="B74" s="736" t="s">
        <v>192</v>
      </c>
      <c r="C74" s="221">
        <v>30.5</v>
      </c>
      <c r="D74" s="205">
        <v>29.3</v>
      </c>
      <c r="E74" s="600">
        <v>29.3</v>
      </c>
      <c r="F74" s="600">
        <v>29.1</v>
      </c>
      <c r="G74" s="205"/>
      <c r="H74" s="221">
        <v>31.6</v>
      </c>
      <c r="I74" s="205"/>
      <c r="J74" s="600"/>
      <c r="K74" s="600"/>
      <c r="L74" s="109"/>
      <c r="M74" s="109"/>
      <c r="N74" s="109"/>
      <c r="O74" s="109"/>
    </row>
    <row r="75" spans="2:15" s="90" customFormat="1" ht="14.1" customHeight="1">
      <c r="B75" s="735" t="s">
        <v>187</v>
      </c>
      <c r="C75" s="221">
        <v>4938</v>
      </c>
      <c r="D75" s="205">
        <v>4967.6000000000004</v>
      </c>
      <c r="E75" s="600">
        <v>5024.2</v>
      </c>
      <c r="F75" s="600">
        <v>5082.8999999999996</v>
      </c>
      <c r="G75" s="205"/>
      <c r="H75" s="221">
        <v>5047.8</v>
      </c>
      <c r="I75" s="205"/>
      <c r="J75" s="600"/>
      <c r="K75" s="600"/>
      <c r="L75" s="109"/>
      <c r="M75" s="109"/>
      <c r="N75" s="109"/>
      <c r="O75" s="109"/>
    </row>
    <row r="76" spans="2:15" s="90" customFormat="1" ht="14.1" customHeight="1">
      <c r="B76" s="728" t="s">
        <v>1</v>
      </c>
      <c r="C76" s="221">
        <v>1861.3</v>
      </c>
      <c r="D76" s="205">
        <v>1854.1</v>
      </c>
      <c r="E76" s="600">
        <v>1883.8</v>
      </c>
      <c r="F76" s="600">
        <v>1891.1</v>
      </c>
      <c r="G76" s="205"/>
      <c r="H76" s="221">
        <v>1926.7</v>
      </c>
      <c r="I76" s="205"/>
      <c r="J76" s="600"/>
      <c r="K76" s="600"/>
      <c r="L76" s="109"/>
      <c r="M76" s="109"/>
      <c r="N76" s="109"/>
      <c r="O76" s="109"/>
    </row>
    <row r="77" spans="2:15" s="90" customFormat="1" ht="14.1" customHeight="1">
      <c r="B77" s="736" t="s">
        <v>434</v>
      </c>
      <c r="C77" s="221">
        <v>3076.7</v>
      </c>
      <c r="D77" s="205">
        <v>3113.5</v>
      </c>
      <c r="E77" s="600">
        <v>3140.4</v>
      </c>
      <c r="F77" s="600">
        <v>3191.7</v>
      </c>
      <c r="G77" s="205"/>
      <c r="H77" s="221">
        <v>3121.1</v>
      </c>
      <c r="I77" s="205"/>
      <c r="J77" s="600"/>
      <c r="K77" s="600"/>
      <c r="L77" s="109"/>
      <c r="M77" s="109"/>
      <c r="N77" s="109"/>
      <c r="O77" s="109"/>
    </row>
    <row r="78" spans="2:15" s="90" customFormat="1" ht="14.1" customHeight="1">
      <c r="B78" s="735" t="s">
        <v>61</v>
      </c>
      <c r="C78" s="221">
        <v>138.1</v>
      </c>
      <c r="D78" s="205">
        <v>139.19999999999999</v>
      </c>
      <c r="E78" s="600">
        <v>139.69999999999999</v>
      </c>
      <c r="F78" s="600">
        <v>141.4</v>
      </c>
      <c r="G78" s="205"/>
      <c r="H78" s="221">
        <v>140.9</v>
      </c>
      <c r="I78" s="205"/>
      <c r="J78" s="600"/>
      <c r="K78" s="600"/>
      <c r="L78" s="109"/>
      <c r="M78" s="109"/>
      <c r="N78" s="109"/>
      <c r="O78" s="109"/>
    </row>
    <row r="79" spans="2:15" s="90" customFormat="1" ht="14.1" customHeight="1">
      <c r="B79" s="206" t="s">
        <v>62</v>
      </c>
      <c r="C79" s="221">
        <v>147.9</v>
      </c>
      <c r="D79" s="205">
        <v>151.1</v>
      </c>
      <c r="E79" s="600">
        <v>154.19999999999999</v>
      </c>
      <c r="F79" s="600">
        <v>159.9</v>
      </c>
      <c r="G79" s="205"/>
      <c r="H79" s="221">
        <v>163.4</v>
      </c>
      <c r="I79" s="205"/>
      <c r="J79" s="600"/>
      <c r="K79" s="600"/>
      <c r="L79" s="109"/>
      <c r="M79" s="109"/>
      <c r="N79" s="109"/>
      <c r="O79" s="109"/>
    </row>
    <row r="80" spans="2:15" s="742" customFormat="1" ht="14.1" customHeight="1">
      <c r="B80" s="738" t="s">
        <v>66</v>
      </c>
      <c r="C80" s="744">
        <v>7768.8</v>
      </c>
      <c r="D80" s="739">
        <v>7794.2</v>
      </c>
      <c r="E80" s="740">
        <v>7848.3</v>
      </c>
      <c r="F80" s="740">
        <v>7900.1</v>
      </c>
      <c r="G80" s="739"/>
      <c r="H80" s="744">
        <v>7836</v>
      </c>
      <c r="I80" s="739"/>
      <c r="J80" s="740"/>
      <c r="K80" s="740"/>
      <c r="L80" s="741"/>
      <c r="M80" s="741"/>
    </row>
    <row r="81" spans="2:18" s="90" customFormat="1" ht="5.0999999999999996" customHeight="1">
      <c r="B81" s="705"/>
      <c r="C81" s="205"/>
      <c r="D81" s="256"/>
      <c r="E81" s="256"/>
      <c r="F81" s="256"/>
      <c r="G81" s="256"/>
      <c r="H81" s="205"/>
      <c r="I81" s="256"/>
      <c r="J81" s="256"/>
      <c r="K81" s="256"/>
      <c r="L81" s="109"/>
      <c r="M81" s="109"/>
      <c r="N81" s="109"/>
      <c r="O81" s="109"/>
      <c r="P81" s="95"/>
    </row>
    <row r="82" spans="2:18" s="93" customFormat="1" ht="5.0999999999999996" customHeight="1">
      <c r="B82" s="688"/>
      <c r="C82" s="734"/>
      <c r="D82" s="386"/>
      <c r="E82" s="257"/>
      <c r="F82" s="257"/>
      <c r="G82" s="257"/>
      <c r="H82" s="734"/>
      <c r="I82" s="386"/>
      <c r="J82" s="257"/>
      <c r="K82" s="257"/>
      <c r="L82" s="109"/>
      <c r="M82" s="109"/>
      <c r="N82" s="109"/>
      <c r="O82" s="109"/>
    </row>
    <row r="83" spans="2:18" s="87" customFormat="1" ht="14.1" customHeight="1">
      <c r="B83" s="642" t="s">
        <v>269</v>
      </c>
      <c r="C83" s="221"/>
      <c r="D83" s="205"/>
      <c r="E83" s="600"/>
      <c r="F83" s="600"/>
      <c r="G83" s="205"/>
      <c r="H83" s="221"/>
      <c r="I83" s="205"/>
      <c r="J83" s="600"/>
      <c r="K83" s="600"/>
      <c r="L83" s="109"/>
      <c r="M83" s="109"/>
      <c r="N83" s="109"/>
      <c r="O83" s="109"/>
    </row>
    <row r="84" spans="2:18" s="90" customFormat="1" ht="14.1" customHeight="1">
      <c r="B84" s="735" t="s">
        <v>187</v>
      </c>
      <c r="C84" s="221">
        <v>1216.9000000000001</v>
      </c>
      <c r="D84" s="205">
        <v>1250.3</v>
      </c>
      <c r="E84" s="600">
        <v>1292.3</v>
      </c>
      <c r="F84" s="600">
        <v>1354.2</v>
      </c>
      <c r="G84" s="205"/>
      <c r="H84" s="221">
        <v>1397.7</v>
      </c>
      <c r="I84" s="205"/>
      <c r="J84" s="600"/>
      <c r="K84" s="600"/>
      <c r="L84" s="109"/>
      <c r="M84" s="109"/>
      <c r="N84" s="109"/>
      <c r="O84" s="109"/>
    </row>
    <row r="85" spans="2:18" s="90" customFormat="1" ht="14.1" customHeight="1">
      <c r="B85" s="728" t="s">
        <v>1</v>
      </c>
      <c r="C85" s="221">
        <v>678.1</v>
      </c>
      <c r="D85" s="205">
        <v>675.6</v>
      </c>
      <c r="E85" s="600">
        <v>681</v>
      </c>
      <c r="F85" s="600">
        <v>694.9</v>
      </c>
      <c r="G85" s="205"/>
      <c r="H85" s="221">
        <v>715.3</v>
      </c>
      <c r="I85" s="205"/>
      <c r="J85" s="600"/>
      <c r="K85" s="600"/>
      <c r="L85" s="109"/>
      <c r="M85" s="109"/>
      <c r="N85" s="109"/>
      <c r="O85" s="109"/>
    </row>
    <row r="86" spans="2:18" s="90" customFormat="1" ht="14.1" customHeight="1">
      <c r="B86" s="736" t="s">
        <v>188</v>
      </c>
      <c r="C86" s="221">
        <v>538.79999999999995</v>
      </c>
      <c r="D86" s="205">
        <v>574.70000000000005</v>
      </c>
      <c r="E86" s="600">
        <v>611.4</v>
      </c>
      <c r="F86" s="600">
        <v>659.3</v>
      </c>
      <c r="G86" s="205"/>
      <c r="H86" s="221">
        <v>682.5</v>
      </c>
      <c r="I86" s="205"/>
      <c r="J86" s="600"/>
      <c r="K86" s="600"/>
      <c r="L86" s="109"/>
      <c r="M86" s="109"/>
      <c r="N86" s="109"/>
      <c r="O86" s="109"/>
    </row>
    <row r="87" spans="2:18" s="742" customFormat="1" ht="14.1" customHeight="1">
      <c r="B87" s="738" t="s">
        <v>66</v>
      </c>
      <c r="C87" s="744">
        <v>1216.9000000000001</v>
      </c>
      <c r="D87" s="739">
        <v>1250.3</v>
      </c>
      <c r="E87" s="740">
        <v>1292.3</v>
      </c>
      <c r="F87" s="740">
        <v>1354.2</v>
      </c>
      <c r="G87" s="739"/>
      <c r="H87" s="744">
        <v>1397.7</v>
      </c>
      <c r="I87" s="739"/>
      <c r="J87" s="740"/>
      <c r="K87" s="740"/>
      <c r="L87" s="741"/>
      <c r="M87" s="741"/>
    </row>
    <row r="88" spans="2:18" s="93" customFormat="1" ht="6" customHeight="1">
      <c r="B88" s="256"/>
      <c r="C88" s="256"/>
      <c r="D88" s="256"/>
      <c r="E88" s="737"/>
      <c r="F88" s="256"/>
      <c r="G88" s="256"/>
      <c r="H88" s="256"/>
      <c r="I88" s="256"/>
      <c r="J88" s="256"/>
      <c r="K88" s="256"/>
      <c r="L88" s="110"/>
      <c r="M88" s="110"/>
      <c r="N88" s="94"/>
      <c r="R88" s="103"/>
    </row>
    <row r="89" spans="2:18" ht="6" customHeight="1">
      <c r="B89" s="322"/>
      <c r="C89" s="322"/>
      <c r="D89" s="382"/>
      <c r="E89" s="383"/>
      <c r="F89" s="383"/>
      <c r="G89" s="383"/>
      <c r="H89" s="383"/>
      <c r="I89" s="383"/>
      <c r="J89" s="383"/>
      <c r="K89" s="383"/>
      <c r="L89" s="106"/>
      <c r="Q89" s="90"/>
    </row>
    <row r="90" spans="2:18" ht="6" customHeight="1">
      <c r="B90" s="322"/>
      <c r="C90" s="322"/>
      <c r="D90" s="382"/>
      <c r="E90" s="383"/>
      <c r="F90" s="383"/>
      <c r="G90" s="383"/>
      <c r="H90" s="383"/>
      <c r="I90" s="383"/>
      <c r="J90" s="383"/>
      <c r="K90" s="383"/>
      <c r="L90" s="106"/>
      <c r="Q90" s="90"/>
    </row>
    <row r="91" spans="2:18" ht="25.5" customHeight="1">
      <c r="B91" s="867" t="s">
        <v>449</v>
      </c>
      <c r="C91" s="867"/>
      <c r="D91" s="867"/>
      <c r="E91" s="867"/>
      <c r="F91" s="867"/>
      <c r="G91" s="867"/>
      <c r="H91" s="867"/>
      <c r="I91" s="867"/>
      <c r="J91" s="867"/>
      <c r="K91" s="867"/>
      <c r="L91" s="106"/>
      <c r="Q91" s="90"/>
    </row>
    <row r="92" spans="2:18" ht="23.25" customHeight="1">
      <c r="B92" s="867" t="s">
        <v>488</v>
      </c>
      <c r="C92" s="867"/>
      <c r="D92" s="867"/>
      <c r="E92" s="867"/>
      <c r="F92" s="867"/>
      <c r="G92" s="867"/>
      <c r="H92" s="867"/>
      <c r="I92" s="867"/>
      <c r="J92" s="867"/>
      <c r="K92" s="867"/>
      <c r="L92" s="111"/>
      <c r="M92" s="111"/>
    </row>
    <row r="93" spans="2:18" ht="12.75" customHeight="1">
      <c r="B93" s="873" t="s">
        <v>340</v>
      </c>
      <c r="C93" s="873"/>
      <c r="D93" s="873"/>
      <c r="E93" s="873"/>
      <c r="F93" s="873"/>
      <c r="G93" s="873"/>
      <c r="H93" s="873"/>
      <c r="I93" s="873"/>
      <c r="J93" s="873"/>
      <c r="K93" s="873"/>
      <c r="L93" s="95"/>
      <c r="M93" s="111"/>
    </row>
    <row r="94" spans="2:18" ht="12.75" customHeight="1">
      <c r="B94" s="873" t="s">
        <v>341</v>
      </c>
      <c r="C94" s="873"/>
      <c r="D94" s="873"/>
      <c r="E94" s="873"/>
      <c r="F94" s="873"/>
      <c r="G94" s="873"/>
      <c r="H94" s="873"/>
      <c r="I94" s="873"/>
      <c r="J94" s="873"/>
      <c r="K94" s="873"/>
      <c r="L94" s="95"/>
      <c r="M94" s="111"/>
    </row>
    <row r="95" spans="2:18" ht="13.9" customHeight="1">
      <c r="B95" s="899" t="s">
        <v>362</v>
      </c>
      <c r="C95" s="899"/>
      <c r="D95" s="899"/>
      <c r="E95" s="899"/>
      <c r="F95" s="899"/>
      <c r="G95" s="899"/>
      <c r="H95" s="899"/>
      <c r="I95" s="899"/>
      <c r="J95" s="899"/>
      <c r="K95" s="899"/>
    </row>
    <row r="96" spans="2:18" ht="15" customHeight="1">
      <c r="B96" s="899" t="s">
        <v>363</v>
      </c>
      <c r="C96" s="899"/>
      <c r="D96" s="899"/>
      <c r="E96" s="899"/>
      <c r="F96" s="899"/>
      <c r="G96" s="899"/>
      <c r="H96" s="899"/>
      <c r="I96" s="899"/>
      <c r="J96" s="899"/>
      <c r="K96" s="899"/>
    </row>
    <row r="97" spans="2:13" ht="15" customHeight="1">
      <c r="B97" s="899" t="s">
        <v>382</v>
      </c>
      <c r="C97" s="899"/>
      <c r="D97" s="899"/>
      <c r="E97" s="899"/>
      <c r="F97" s="899"/>
      <c r="G97" s="899"/>
      <c r="H97" s="899"/>
      <c r="I97" s="899"/>
      <c r="J97" s="899"/>
      <c r="K97" s="899"/>
    </row>
    <row r="98" spans="2:13" ht="15" customHeight="1">
      <c r="B98" s="873" t="s">
        <v>342</v>
      </c>
      <c r="C98" s="873"/>
      <c r="D98" s="873"/>
      <c r="E98" s="873"/>
      <c r="F98" s="873"/>
      <c r="G98" s="873"/>
      <c r="H98" s="873"/>
      <c r="I98" s="873"/>
      <c r="J98" s="873"/>
      <c r="K98" s="873"/>
    </row>
    <row r="99" spans="2:13" ht="15" customHeight="1">
      <c r="B99" s="873" t="s">
        <v>343</v>
      </c>
      <c r="C99" s="873"/>
      <c r="D99" s="873"/>
      <c r="E99" s="873"/>
      <c r="F99" s="873"/>
      <c r="G99" s="873"/>
      <c r="H99" s="873"/>
      <c r="I99" s="873"/>
      <c r="J99" s="873"/>
      <c r="K99" s="873"/>
    </row>
    <row r="100" spans="2:13" ht="15" customHeight="1">
      <c r="B100" s="873" t="s">
        <v>344</v>
      </c>
      <c r="C100" s="873"/>
      <c r="D100" s="873"/>
      <c r="E100" s="873"/>
      <c r="F100" s="873"/>
      <c r="G100" s="873"/>
      <c r="H100" s="873"/>
      <c r="I100" s="873"/>
      <c r="J100" s="873"/>
      <c r="K100" s="873"/>
    </row>
    <row r="101" spans="2:13" ht="15.75" customHeight="1">
      <c r="B101" s="873" t="s">
        <v>435</v>
      </c>
      <c r="C101" s="873"/>
      <c r="D101" s="873"/>
      <c r="E101" s="873"/>
      <c r="F101" s="873"/>
      <c r="G101" s="873"/>
      <c r="H101" s="873"/>
      <c r="I101" s="873"/>
      <c r="J101" s="873"/>
      <c r="K101" s="873"/>
      <c r="L101" s="97"/>
      <c r="M101" s="112"/>
    </row>
    <row r="102" spans="2:13" ht="14.25" customHeight="1">
      <c r="B102" s="867"/>
      <c r="C102" s="867"/>
      <c r="D102" s="867"/>
      <c r="E102" s="867"/>
      <c r="F102" s="867"/>
      <c r="G102" s="867"/>
      <c r="H102" s="867"/>
      <c r="I102" s="867"/>
      <c r="J102" s="867"/>
      <c r="K102" s="867"/>
      <c r="L102" s="97"/>
      <c r="M102" s="112"/>
    </row>
    <row r="103" spans="2:13" ht="15.75">
      <c r="B103" s="187"/>
      <c r="C103" s="189"/>
      <c r="D103" s="189"/>
      <c r="E103" s="189"/>
      <c r="F103" s="189"/>
      <c r="G103" s="189"/>
      <c r="H103" s="189"/>
      <c r="I103" s="189"/>
      <c r="J103" s="189"/>
      <c r="K103" s="189"/>
      <c r="L103" s="97"/>
      <c r="M103" s="112"/>
    </row>
    <row r="104" spans="2:13" ht="18">
      <c r="B104" s="107"/>
      <c r="C104" s="88"/>
      <c r="D104" s="88"/>
      <c r="E104" s="88"/>
      <c r="F104" s="88"/>
      <c r="G104" s="88"/>
      <c r="H104" s="88"/>
      <c r="I104" s="88"/>
      <c r="J104" s="88"/>
      <c r="K104" s="88"/>
      <c r="L104" s="88"/>
      <c r="M104" s="112"/>
    </row>
    <row r="105" spans="2:13" ht="18">
      <c r="B105" s="107"/>
      <c r="C105" s="88"/>
      <c r="D105" s="88"/>
      <c r="E105" s="88"/>
      <c r="F105" s="88"/>
      <c r="G105" s="88"/>
      <c r="H105" s="88"/>
      <c r="I105" s="88"/>
      <c r="J105" s="88"/>
      <c r="K105" s="88"/>
      <c r="L105" s="88"/>
      <c r="M105" s="112"/>
    </row>
    <row r="106" spans="2:13" ht="18">
      <c r="B106" s="107"/>
      <c r="C106" s="86"/>
      <c r="D106" s="86"/>
      <c r="E106" s="86"/>
      <c r="F106" s="86"/>
      <c r="G106" s="86"/>
      <c r="H106" s="86"/>
      <c r="I106" s="86"/>
      <c r="J106" s="86"/>
      <c r="K106" s="86"/>
      <c r="L106" s="88"/>
      <c r="M106" s="112"/>
    </row>
    <row r="107" spans="2:13" ht="18">
      <c r="B107" s="107"/>
      <c r="C107" s="86"/>
      <c r="D107" s="86"/>
      <c r="E107" s="86"/>
      <c r="F107" s="86"/>
      <c r="G107" s="86"/>
      <c r="H107" s="86"/>
      <c r="I107" s="86"/>
      <c r="J107" s="86"/>
      <c r="K107" s="86"/>
      <c r="L107" s="88"/>
      <c r="M107" s="112"/>
    </row>
    <row r="108" spans="2:13" ht="18">
      <c r="B108" s="107"/>
      <c r="C108" s="86"/>
      <c r="D108" s="86"/>
      <c r="E108" s="86"/>
      <c r="F108" s="86"/>
      <c r="G108" s="86"/>
      <c r="H108" s="86"/>
      <c r="I108" s="86"/>
      <c r="J108" s="86"/>
      <c r="K108" s="86"/>
      <c r="L108" s="88"/>
      <c r="M108" s="112"/>
    </row>
    <row r="109" spans="2:13" ht="15" customHeight="1">
      <c r="B109"/>
      <c r="C109"/>
      <c r="D109"/>
      <c r="E109"/>
      <c r="F109"/>
      <c r="G109"/>
      <c r="H109"/>
      <c r="I109"/>
      <c r="J109"/>
      <c r="K109"/>
      <c r="L109" s="88"/>
      <c r="M109" s="112"/>
    </row>
    <row r="110" spans="2:13" ht="15" customHeight="1">
      <c r="B110"/>
      <c r="C110"/>
      <c r="D110"/>
      <c r="E110"/>
      <c r="F110"/>
      <c r="G110"/>
      <c r="H110"/>
      <c r="I110"/>
      <c r="J110"/>
      <c r="K110"/>
      <c r="L110" s="88"/>
      <c r="M110" s="112"/>
    </row>
    <row r="111" spans="2:13" ht="15" customHeight="1">
      <c r="B111"/>
      <c r="C111"/>
      <c r="D111"/>
      <c r="E111"/>
      <c r="F111"/>
      <c r="G111"/>
      <c r="H111"/>
      <c r="I111"/>
      <c r="J111"/>
      <c r="K111"/>
      <c r="L111" s="88"/>
      <c r="M111" s="112"/>
    </row>
    <row r="112" spans="2:13" ht="15" customHeight="1">
      <c r="B112"/>
      <c r="C112"/>
      <c r="D112"/>
      <c r="E112"/>
      <c r="F112"/>
      <c r="G112"/>
      <c r="H112"/>
      <c r="I112"/>
      <c r="J112"/>
      <c r="K112"/>
      <c r="L112" s="88"/>
      <c r="M112" s="112"/>
    </row>
    <row r="113" spans="2:13" ht="15" customHeight="1">
      <c r="B113"/>
      <c r="C113"/>
      <c r="D113"/>
      <c r="E113"/>
      <c r="F113"/>
      <c r="G113"/>
      <c r="H113"/>
      <c r="I113"/>
      <c r="J113"/>
      <c r="K113"/>
      <c r="L113" s="88"/>
      <c r="M113" s="112"/>
    </row>
    <row r="114" spans="2:13" ht="15" customHeight="1">
      <c r="B114"/>
      <c r="C114"/>
      <c r="D114"/>
      <c r="E114"/>
      <c r="F114"/>
      <c r="G114"/>
      <c r="H114"/>
      <c r="I114"/>
      <c r="J114"/>
      <c r="K114"/>
      <c r="L114" s="88"/>
      <c r="M114" s="112"/>
    </row>
    <row r="115" spans="2:13" ht="15" customHeight="1">
      <c r="B115"/>
      <c r="C115"/>
      <c r="D115"/>
      <c r="E115"/>
      <c r="F115"/>
      <c r="G115"/>
      <c r="H115"/>
      <c r="I115"/>
      <c r="J115"/>
      <c r="K115"/>
      <c r="L115" s="88"/>
      <c r="M115" s="112"/>
    </row>
    <row r="116" spans="2:13" ht="15" customHeight="1">
      <c r="B116"/>
      <c r="C116"/>
      <c r="D116"/>
      <c r="E116"/>
      <c r="F116"/>
      <c r="G116"/>
      <c r="H116"/>
      <c r="I116"/>
      <c r="J116"/>
      <c r="K116"/>
      <c r="L116" s="88"/>
      <c r="M116" s="112"/>
    </row>
    <row r="117" spans="2:13" ht="15" customHeight="1">
      <c r="B117"/>
      <c r="C117"/>
      <c r="D117"/>
      <c r="E117"/>
      <c r="F117"/>
      <c r="G117"/>
      <c r="H117"/>
      <c r="I117"/>
      <c r="J117"/>
      <c r="K117"/>
      <c r="L117" s="88"/>
      <c r="M117" s="112"/>
    </row>
    <row r="118" spans="2:13" ht="15" customHeight="1">
      <c r="B118"/>
      <c r="C118"/>
      <c r="D118"/>
      <c r="E118"/>
      <c r="F118"/>
      <c r="G118"/>
      <c r="H118"/>
      <c r="I118"/>
      <c r="J118"/>
      <c r="K118"/>
      <c r="L118" s="88"/>
      <c r="M118" s="112"/>
    </row>
    <row r="119" spans="2:13" ht="15" customHeight="1">
      <c r="B119"/>
      <c r="C119"/>
      <c r="D119"/>
      <c r="E119"/>
      <c r="F119"/>
      <c r="G119"/>
      <c r="H119"/>
      <c r="I119"/>
      <c r="J119"/>
      <c r="K119"/>
      <c r="L119" s="88"/>
      <c r="M119" s="112"/>
    </row>
    <row r="120" spans="2:13" ht="15" customHeight="1">
      <c r="B120"/>
      <c r="C120"/>
      <c r="D120"/>
      <c r="E120"/>
      <c r="F120"/>
      <c r="G120"/>
      <c r="H120"/>
      <c r="I120"/>
      <c r="J120"/>
      <c r="K120"/>
      <c r="L120" s="88"/>
      <c r="M120" s="112"/>
    </row>
    <row r="121" spans="2:13" ht="15" customHeight="1">
      <c r="B121"/>
      <c r="C121"/>
      <c r="D121"/>
      <c r="E121"/>
      <c r="F121"/>
      <c r="G121"/>
      <c r="H121"/>
      <c r="I121"/>
      <c r="J121"/>
      <c r="K121"/>
      <c r="L121" s="88"/>
      <c r="M121" s="112"/>
    </row>
    <row r="122" spans="2:13" ht="15" customHeight="1">
      <c r="B122"/>
      <c r="C122"/>
      <c r="D122"/>
      <c r="E122"/>
      <c r="F122"/>
      <c r="G122"/>
      <c r="H122"/>
      <c r="I122"/>
      <c r="J122"/>
      <c r="K122"/>
      <c r="L122" s="88"/>
      <c r="M122" s="112"/>
    </row>
    <row r="123" spans="2:13" ht="15" customHeight="1">
      <c r="B123"/>
      <c r="C123"/>
      <c r="D123"/>
      <c r="E123"/>
      <c r="F123"/>
      <c r="G123"/>
      <c r="H123"/>
      <c r="I123"/>
      <c r="J123"/>
      <c r="K123"/>
      <c r="L123" s="88"/>
      <c r="M123" s="112"/>
    </row>
    <row r="124" spans="2:13" ht="15" customHeight="1">
      <c r="B124"/>
      <c r="C124"/>
      <c r="D124"/>
      <c r="E124"/>
      <c r="F124"/>
      <c r="G124"/>
      <c r="H124"/>
      <c r="I124"/>
      <c r="J124"/>
      <c r="K124"/>
      <c r="L124" s="88"/>
      <c r="M124" s="112"/>
    </row>
    <row r="125" spans="2:13" ht="15" customHeight="1">
      <c r="B125"/>
      <c r="C125"/>
      <c r="D125"/>
      <c r="E125"/>
      <c r="F125"/>
      <c r="G125"/>
      <c r="H125"/>
      <c r="I125"/>
      <c r="J125"/>
      <c r="K125"/>
      <c r="L125" s="88"/>
      <c r="M125" s="112"/>
    </row>
    <row r="126" spans="2:13" ht="15" customHeight="1">
      <c r="B126"/>
      <c r="C126"/>
      <c r="D126"/>
      <c r="E126"/>
      <c r="F126"/>
      <c r="G126"/>
      <c r="H126"/>
      <c r="I126"/>
      <c r="J126"/>
      <c r="K126"/>
      <c r="L126" s="88"/>
      <c r="M126" s="112"/>
    </row>
    <row r="127" spans="2:13" ht="15" customHeight="1">
      <c r="B127"/>
      <c r="C127"/>
      <c r="D127"/>
      <c r="E127"/>
      <c r="F127"/>
      <c r="G127"/>
      <c r="H127"/>
      <c r="I127"/>
      <c r="J127"/>
      <c r="K127"/>
      <c r="L127" s="88"/>
      <c r="M127" s="112"/>
    </row>
    <row r="128" spans="2:13" ht="15" customHeight="1">
      <c r="B128"/>
      <c r="C128"/>
      <c r="D128"/>
      <c r="E128"/>
      <c r="F128"/>
      <c r="G128"/>
      <c r="H128"/>
      <c r="I128"/>
      <c r="J128"/>
      <c r="K128"/>
      <c r="L128" s="88"/>
      <c r="M128" s="112"/>
    </row>
    <row r="129" spans="2:16" s="92" customFormat="1" ht="15" customHeight="1">
      <c r="B129"/>
      <c r="C129"/>
      <c r="D129"/>
      <c r="E129"/>
      <c r="F129"/>
      <c r="G129"/>
      <c r="H129"/>
      <c r="I129"/>
      <c r="J129"/>
      <c r="K129"/>
      <c r="L129" s="88"/>
    </row>
    <row r="130" spans="2:16" s="92" customFormat="1" ht="15" customHeight="1">
      <c r="B130"/>
      <c r="C130"/>
      <c r="D130"/>
      <c r="E130"/>
      <c r="F130"/>
      <c r="G130"/>
      <c r="H130"/>
      <c r="I130"/>
      <c r="J130"/>
      <c r="K130"/>
      <c r="L130" s="88"/>
    </row>
    <row r="131" spans="2:16" s="90" customFormat="1" ht="15" customHeight="1">
      <c r="B131"/>
      <c r="C131"/>
      <c r="D131"/>
      <c r="E131"/>
      <c r="F131"/>
      <c r="G131"/>
      <c r="H131"/>
      <c r="I131"/>
      <c r="J131"/>
      <c r="K131"/>
      <c r="L131" s="88"/>
    </row>
    <row r="132" spans="2:16" s="87" customFormat="1" ht="15" customHeight="1">
      <c r="B132"/>
      <c r="C132"/>
      <c r="D132"/>
      <c r="E132"/>
      <c r="F132"/>
      <c r="G132"/>
      <c r="H132"/>
      <c r="I132"/>
      <c r="J132"/>
      <c r="K132"/>
      <c r="L132" s="88"/>
      <c r="M132" s="96"/>
    </row>
    <row r="133" spans="2:16" s="90" customFormat="1" ht="15" customHeight="1">
      <c r="B133"/>
      <c r="C133"/>
      <c r="D133"/>
      <c r="E133"/>
      <c r="F133"/>
      <c r="G133"/>
      <c r="H133"/>
      <c r="I133"/>
      <c r="J133"/>
      <c r="K133"/>
      <c r="L133" s="88"/>
    </row>
    <row r="134" spans="2:16" s="90" customFormat="1" ht="15" customHeight="1">
      <c r="B134"/>
      <c r="C134"/>
      <c r="D134"/>
      <c r="E134"/>
      <c r="F134"/>
      <c r="G134"/>
      <c r="H134"/>
      <c r="I134"/>
      <c r="J134"/>
      <c r="K134"/>
      <c r="L134" s="88"/>
    </row>
    <row r="135" spans="2:16" s="90" customFormat="1" ht="15" customHeight="1">
      <c r="B135"/>
      <c r="C135"/>
      <c r="D135"/>
      <c r="E135"/>
      <c r="F135"/>
      <c r="G135"/>
      <c r="H135"/>
      <c r="I135"/>
      <c r="J135"/>
      <c r="K135"/>
      <c r="L135" s="88"/>
    </row>
    <row r="136" spans="2:16" s="90" customFormat="1" ht="15" customHeight="1">
      <c r="B136"/>
      <c r="C136"/>
      <c r="D136"/>
      <c r="E136"/>
      <c r="F136"/>
      <c r="G136"/>
      <c r="H136"/>
      <c r="I136"/>
      <c r="J136"/>
      <c r="K136"/>
      <c r="L136" s="88"/>
      <c r="M136" s="113"/>
    </row>
    <row r="137" spans="2:16" s="90" customFormat="1" ht="15" customHeight="1">
      <c r="B137"/>
      <c r="C137"/>
      <c r="D137"/>
      <c r="E137"/>
      <c r="F137"/>
      <c r="G137"/>
      <c r="H137"/>
      <c r="I137"/>
      <c r="J137"/>
      <c r="K137"/>
      <c r="L137" s="88"/>
      <c r="M137" s="113"/>
    </row>
    <row r="138" spans="2:16" s="90" customFormat="1" ht="15" customHeight="1">
      <c r="B138"/>
      <c r="C138"/>
      <c r="D138"/>
      <c r="E138"/>
      <c r="F138"/>
      <c r="G138"/>
      <c r="H138"/>
      <c r="I138"/>
      <c r="J138"/>
      <c r="K138"/>
      <c r="L138" s="88"/>
      <c r="M138" s="113"/>
    </row>
    <row r="139" spans="2:16" s="90" customFormat="1" ht="15" customHeight="1">
      <c r="B139"/>
      <c r="C139"/>
      <c r="D139"/>
      <c r="E139"/>
      <c r="F139"/>
      <c r="G139"/>
      <c r="H139"/>
      <c r="I139"/>
      <c r="J139"/>
      <c r="K139"/>
      <c r="L139" s="88"/>
    </row>
    <row r="140" spans="2:16" s="90" customFormat="1" ht="15" customHeight="1">
      <c r="B140"/>
      <c r="C140"/>
      <c r="D140"/>
      <c r="E140"/>
      <c r="F140"/>
      <c r="G140"/>
      <c r="H140"/>
      <c r="I140"/>
      <c r="J140"/>
      <c r="K140"/>
      <c r="L140" s="88"/>
      <c r="P140" s="95"/>
    </row>
    <row r="141" spans="2:16" s="90" customFormat="1" ht="15" customHeight="1">
      <c r="B141"/>
      <c r="C141"/>
      <c r="D141"/>
      <c r="E141"/>
      <c r="F141"/>
      <c r="G141"/>
      <c r="H141"/>
      <c r="I141"/>
      <c r="J141"/>
      <c r="K141"/>
      <c r="L141" s="88"/>
    </row>
    <row r="142" spans="2:16" s="87" customFormat="1" ht="15" customHeight="1">
      <c r="B142"/>
      <c r="C142"/>
      <c r="D142"/>
      <c r="E142"/>
      <c r="F142"/>
      <c r="G142"/>
      <c r="H142"/>
      <c r="I142"/>
      <c r="J142"/>
      <c r="K142"/>
      <c r="L142" s="88"/>
      <c r="M142" s="96"/>
    </row>
    <row r="143" spans="2:16" s="90" customFormat="1" ht="15" customHeight="1">
      <c r="B143"/>
      <c r="C143"/>
      <c r="D143"/>
      <c r="E143"/>
      <c r="F143"/>
      <c r="G143"/>
      <c r="H143"/>
      <c r="I143"/>
      <c r="J143"/>
      <c r="K143"/>
      <c r="L143" s="88"/>
    </row>
    <row r="144" spans="2:16" s="90" customFormat="1" ht="15" customHeight="1">
      <c r="B144"/>
      <c r="C144"/>
      <c r="D144"/>
      <c r="E144"/>
      <c r="F144"/>
      <c r="G144"/>
      <c r="H144"/>
      <c r="I144"/>
      <c r="J144"/>
      <c r="K144"/>
      <c r="L144" s="88"/>
    </row>
    <row r="145" spans="2:16" s="90" customFormat="1" ht="15" customHeight="1">
      <c r="B145"/>
      <c r="C145"/>
      <c r="D145"/>
      <c r="E145"/>
      <c r="F145"/>
      <c r="G145"/>
      <c r="H145"/>
      <c r="I145"/>
      <c r="J145"/>
      <c r="K145"/>
      <c r="L145" s="88"/>
    </row>
    <row r="146" spans="2:16" s="90" customFormat="1" ht="15" customHeight="1">
      <c r="B146"/>
      <c r="C146"/>
      <c r="D146"/>
      <c r="E146"/>
      <c r="F146"/>
      <c r="G146"/>
      <c r="H146"/>
      <c r="I146"/>
      <c r="J146"/>
      <c r="K146"/>
      <c r="L146" s="88"/>
    </row>
    <row r="147" spans="2:16" s="90" customFormat="1" ht="15" customHeight="1">
      <c r="B147"/>
      <c r="C147"/>
      <c r="D147"/>
      <c r="E147"/>
      <c r="F147"/>
      <c r="G147"/>
      <c r="H147"/>
      <c r="I147"/>
      <c r="J147"/>
      <c r="K147"/>
      <c r="L147" s="88"/>
    </row>
    <row r="148" spans="2:16" s="90" customFormat="1" ht="15" customHeight="1">
      <c r="B148"/>
      <c r="C148"/>
      <c r="D148"/>
      <c r="E148"/>
      <c r="F148"/>
      <c r="G148"/>
      <c r="H148"/>
      <c r="I148"/>
      <c r="J148"/>
      <c r="K148"/>
      <c r="L148" s="88"/>
      <c r="M148" s="113"/>
    </row>
    <row r="149" spans="2:16" s="90" customFormat="1" ht="15" customHeight="1">
      <c r="B149"/>
      <c r="C149"/>
      <c r="D149"/>
      <c r="E149"/>
      <c r="F149"/>
      <c r="G149"/>
      <c r="H149"/>
      <c r="I149"/>
      <c r="J149"/>
      <c r="K149"/>
      <c r="L149" s="88"/>
      <c r="M149" s="113"/>
    </row>
    <row r="150" spans="2:16" s="90" customFormat="1" ht="15" customHeight="1">
      <c r="B150"/>
      <c r="C150"/>
      <c r="D150"/>
      <c r="E150"/>
      <c r="F150"/>
      <c r="G150"/>
      <c r="H150"/>
      <c r="I150"/>
      <c r="J150"/>
      <c r="K150"/>
      <c r="L150" s="88"/>
      <c r="M150" s="113"/>
    </row>
    <row r="151" spans="2:16" s="90" customFormat="1" ht="15" customHeight="1">
      <c r="B151"/>
      <c r="C151"/>
      <c r="D151"/>
      <c r="E151"/>
      <c r="F151"/>
      <c r="G151"/>
      <c r="H151"/>
      <c r="I151"/>
      <c r="J151"/>
      <c r="K151"/>
      <c r="L151" s="88"/>
      <c r="M151" s="113"/>
    </row>
    <row r="152" spans="2:16" s="90" customFormat="1" ht="15" customHeight="1">
      <c r="B152"/>
      <c r="C152"/>
      <c r="D152"/>
      <c r="E152"/>
      <c r="F152"/>
      <c r="G152"/>
      <c r="H152"/>
      <c r="I152"/>
      <c r="J152"/>
      <c r="K152"/>
      <c r="L152" s="88"/>
    </row>
    <row r="153" spans="2:16" s="90" customFormat="1" ht="15" customHeight="1">
      <c r="B153"/>
      <c r="C153"/>
      <c r="D153"/>
      <c r="E153"/>
      <c r="F153"/>
      <c r="G153"/>
      <c r="H153"/>
      <c r="I153"/>
      <c r="J153"/>
      <c r="K153"/>
      <c r="L153" s="88"/>
    </row>
    <row r="154" spans="2:16" s="90" customFormat="1" ht="15" customHeight="1">
      <c r="B154"/>
      <c r="C154"/>
      <c r="D154"/>
      <c r="E154"/>
      <c r="F154"/>
      <c r="G154"/>
      <c r="H154"/>
      <c r="I154"/>
      <c r="J154"/>
      <c r="K154"/>
      <c r="L154" s="88"/>
      <c r="P154" s="95"/>
    </row>
    <row r="155" spans="2:16" s="90" customFormat="1" ht="15" customHeight="1">
      <c r="B155"/>
      <c r="C155"/>
      <c r="D155"/>
      <c r="E155"/>
      <c r="F155"/>
      <c r="G155"/>
      <c r="H155"/>
      <c r="I155"/>
      <c r="J155"/>
      <c r="K155"/>
      <c r="L155" s="88"/>
    </row>
    <row r="156" spans="2:16" s="87" customFormat="1" ht="15" customHeight="1">
      <c r="B156"/>
      <c r="C156"/>
      <c r="D156"/>
      <c r="E156"/>
      <c r="F156"/>
      <c r="G156"/>
      <c r="H156"/>
      <c r="I156"/>
      <c r="J156"/>
      <c r="K156"/>
      <c r="L156" s="88"/>
      <c r="M156" s="96"/>
    </row>
    <row r="157" spans="2:16" s="87" customFormat="1" ht="15" customHeight="1">
      <c r="B157"/>
      <c r="C157"/>
      <c r="D157"/>
      <c r="E157"/>
      <c r="F157"/>
      <c r="G157"/>
      <c r="H157"/>
      <c r="I157"/>
      <c r="J157"/>
      <c r="K157"/>
      <c r="L157" s="88"/>
      <c r="M157" s="96"/>
    </row>
    <row r="158" spans="2:16" s="87" customFormat="1" ht="15" customHeight="1">
      <c r="B158"/>
      <c r="C158"/>
      <c r="D158"/>
      <c r="E158"/>
      <c r="F158"/>
      <c r="G158"/>
      <c r="H158"/>
      <c r="I158"/>
      <c r="J158"/>
      <c r="K158"/>
      <c r="L158" s="88"/>
      <c r="M158" s="96"/>
    </row>
    <row r="159" spans="2:16" s="90" customFormat="1" ht="15" customHeight="1">
      <c r="B159"/>
      <c r="C159"/>
      <c r="D159"/>
      <c r="E159"/>
      <c r="F159"/>
      <c r="G159"/>
      <c r="H159"/>
      <c r="I159"/>
      <c r="J159"/>
      <c r="K159"/>
      <c r="L159" s="88"/>
      <c r="M159" s="113"/>
    </row>
    <row r="160" spans="2:16" s="90" customFormat="1" ht="15" customHeight="1">
      <c r="B160"/>
      <c r="C160"/>
      <c r="D160"/>
      <c r="E160"/>
      <c r="F160"/>
      <c r="G160"/>
      <c r="H160"/>
      <c r="I160"/>
      <c r="J160"/>
      <c r="K160"/>
      <c r="L160" s="88"/>
      <c r="M160" s="113"/>
    </row>
    <row r="161" spans="2:16" s="90" customFormat="1" ht="15" customHeight="1">
      <c r="B161"/>
      <c r="C161"/>
      <c r="D161"/>
      <c r="E161"/>
      <c r="F161"/>
      <c r="G161"/>
      <c r="H161"/>
      <c r="I161"/>
      <c r="J161"/>
      <c r="K161"/>
      <c r="L161" s="88"/>
      <c r="M161" s="113"/>
    </row>
    <row r="162" spans="2:16" s="90" customFormat="1" ht="15" customHeight="1">
      <c r="B162"/>
      <c r="C162"/>
      <c r="D162"/>
      <c r="E162"/>
      <c r="F162"/>
      <c r="G162"/>
      <c r="H162"/>
      <c r="I162"/>
      <c r="J162"/>
      <c r="K162"/>
      <c r="L162" s="88"/>
    </row>
    <row r="163" spans="2:16" s="90" customFormat="1" ht="15" customHeight="1">
      <c r="B163"/>
      <c r="C163"/>
      <c r="D163"/>
      <c r="E163"/>
      <c r="F163"/>
      <c r="G163"/>
      <c r="H163"/>
      <c r="I163"/>
      <c r="J163"/>
      <c r="K163"/>
      <c r="L163" s="88"/>
      <c r="P163" s="95"/>
    </row>
    <row r="164" spans="2:16" s="90" customFormat="1" ht="15" customHeight="1">
      <c r="B164"/>
      <c r="C164"/>
      <c r="D164"/>
      <c r="E164"/>
      <c r="F164"/>
      <c r="G164"/>
      <c r="H164"/>
      <c r="I164"/>
      <c r="J164"/>
      <c r="K164"/>
      <c r="L164" s="88"/>
    </row>
    <row r="165" spans="2:16" s="87" customFormat="1" ht="15" customHeight="1">
      <c r="B165"/>
      <c r="C165"/>
      <c r="D165"/>
      <c r="E165"/>
      <c r="F165"/>
      <c r="G165"/>
      <c r="H165"/>
      <c r="I165"/>
      <c r="J165"/>
      <c r="K165"/>
      <c r="L165" s="88"/>
      <c r="M165" s="96"/>
    </row>
    <row r="166" spans="2:16" s="90" customFormat="1" ht="15" customHeight="1">
      <c r="B166"/>
      <c r="C166"/>
      <c r="D166"/>
      <c r="E166"/>
      <c r="F166"/>
      <c r="G166"/>
      <c r="H166"/>
      <c r="I166"/>
      <c r="J166"/>
      <c r="K166"/>
      <c r="L166" s="88"/>
    </row>
    <row r="167" spans="2:16" s="90" customFormat="1" ht="15" customHeight="1">
      <c r="B167"/>
      <c r="C167"/>
      <c r="D167"/>
      <c r="E167"/>
      <c r="F167"/>
      <c r="G167"/>
      <c r="H167"/>
      <c r="I167"/>
      <c r="J167"/>
      <c r="K167"/>
      <c r="L167" s="88"/>
    </row>
    <row r="168" spans="2:16" s="90" customFormat="1" ht="15" customHeight="1">
      <c r="B168"/>
      <c r="C168"/>
      <c r="D168"/>
      <c r="E168"/>
      <c r="F168"/>
      <c r="G168"/>
      <c r="H168"/>
      <c r="I168"/>
      <c r="J168"/>
      <c r="K168"/>
      <c r="L168" s="88"/>
    </row>
    <row r="169" spans="2:16" s="90" customFormat="1" ht="15" customHeight="1">
      <c r="B169"/>
      <c r="C169"/>
      <c r="D169"/>
      <c r="E169"/>
      <c r="F169"/>
      <c r="G169"/>
      <c r="H169"/>
      <c r="I169"/>
      <c r="J169"/>
      <c r="K169"/>
      <c r="L169" s="88"/>
    </row>
    <row r="170" spans="2:16" s="90" customFormat="1" ht="15" customHeight="1">
      <c r="B170"/>
      <c r="C170"/>
      <c r="D170"/>
      <c r="E170"/>
      <c r="F170"/>
      <c r="G170"/>
      <c r="H170"/>
      <c r="I170"/>
      <c r="J170"/>
      <c r="K170"/>
      <c r="L170" s="88"/>
    </row>
    <row r="171" spans="2:16" s="90" customFormat="1" ht="15" customHeight="1">
      <c r="B171"/>
      <c r="C171"/>
      <c r="D171"/>
      <c r="E171"/>
      <c r="F171"/>
      <c r="G171"/>
      <c r="H171"/>
      <c r="I171"/>
      <c r="J171"/>
      <c r="K171"/>
      <c r="L171" s="88"/>
    </row>
    <row r="172" spans="2:16" s="90" customFormat="1" ht="15" customHeight="1">
      <c r="B172"/>
      <c r="C172"/>
      <c r="D172"/>
      <c r="E172"/>
      <c r="F172"/>
      <c r="G172"/>
      <c r="H172"/>
      <c r="I172"/>
      <c r="J172"/>
      <c r="K172"/>
      <c r="L172" s="88"/>
    </row>
    <row r="173" spans="2:16" s="90" customFormat="1" ht="15" customHeight="1">
      <c r="B173"/>
      <c r="C173"/>
      <c r="D173"/>
      <c r="E173"/>
      <c r="F173"/>
      <c r="G173"/>
      <c r="H173"/>
      <c r="I173"/>
      <c r="J173"/>
      <c r="K173"/>
      <c r="L173" s="88"/>
    </row>
    <row r="174" spans="2:16" s="90" customFormat="1" ht="15" customHeight="1">
      <c r="B174"/>
      <c r="C174"/>
      <c r="D174"/>
      <c r="E174"/>
      <c r="F174"/>
      <c r="G174"/>
      <c r="H174"/>
      <c r="I174"/>
      <c r="J174"/>
      <c r="K174"/>
      <c r="L174" s="88"/>
      <c r="M174" s="113"/>
    </row>
    <row r="175" spans="2:16" s="90" customFormat="1" ht="15" customHeight="1">
      <c r="B175"/>
      <c r="C175"/>
      <c r="D175"/>
      <c r="E175"/>
      <c r="F175"/>
      <c r="G175"/>
      <c r="H175"/>
      <c r="I175"/>
      <c r="J175"/>
      <c r="K175"/>
      <c r="L175" s="88"/>
      <c r="M175" s="113"/>
    </row>
    <row r="176" spans="2:16" s="90" customFormat="1" ht="15" customHeight="1">
      <c r="B176"/>
      <c r="C176"/>
      <c r="D176"/>
      <c r="E176"/>
      <c r="F176"/>
      <c r="G176"/>
      <c r="H176"/>
      <c r="I176"/>
      <c r="J176"/>
      <c r="K176"/>
      <c r="L176" s="88"/>
      <c r="M176" s="113"/>
    </row>
    <row r="177" spans="2:16" s="90" customFormat="1" ht="15" customHeight="1">
      <c r="B177"/>
      <c r="C177"/>
      <c r="D177"/>
      <c r="E177"/>
      <c r="F177"/>
      <c r="G177"/>
      <c r="H177"/>
      <c r="I177"/>
      <c r="J177"/>
      <c r="K177"/>
      <c r="L177" s="88"/>
    </row>
    <row r="178" spans="2:16" s="90" customFormat="1" ht="15" customHeight="1">
      <c r="B178"/>
      <c r="C178"/>
      <c r="D178"/>
      <c r="E178"/>
      <c r="F178"/>
      <c r="G178"/>
      <c r="H178"/>
      <c r="I178"/>
      <c r="J178"/>
      <c r="K178"/>
      <c r="L178" s="88"/>
    </row>
    <row r="179" spans="2:16" s="90" customFormat="1" ht="15" customHeight="1">
      <c r="B179"/>
      <c r="C179"/>
      <c r="D179"/>
      <c r="E179"/>
      <c r="F179"/>
      <c r="G179"/>
      <c r="H179"/>
      <c r="I179"/>
      <c r="J179"/>
      <c r="K179"/>
      <c r="L179" s="88"/>
    </row>
    <row r="180" spans="2:16" s="90" customFormat="1" ht="15" customHeight="1">
      <c r="B180"/>
      <c r="C180"/>
      <c r="D180"/>
      <c r="E180"/>
      <c r="F180"/>
      <c r="G180"/>
      <c r="H180"/>
      <c r="I180"/>
      <c r="J180"/>
      <c r="K180"/>
      <c r="L180" s="88"/>
      <c r="P180" s="95"/>
    </row>
    <row r="181" spans="2:16" s="90" customFormat="1" ht="15" customHeight="1">
      <c r="B181"/>
      <c r="C181"/>
      <c r="D181"/>
      <c r="E181"/>
      <c r="F181"/>
      <c r="G181"/>
      <c r="H181"/>
      <c r="I181"/>
      <c r="J181"/>
      <c r="K181"/>
      <c r="L181" s="88"/>
    </row>
    <row r="182" spans="2:16" s="87" customFormat="1" ht="15" customHeight="1">
      <c r="B182"/>
      <c r="C182"/>
      <c r="D182"/>
      <c r="E182"/>
      <c r="F182"/>
      <c r="G182"/>
      <c r="H182"/>
      <c r="I182"/>
      <c r="J182"/>
      <c r="K182"/>
      <c r="L182" s="88"/>
      <c r="M182" s="96"/>
    </row>
    <row r="183" spans="2:16" s="90" customFormat="1" ht="15" customHeight="1">
      <c r="B183"/>
      <c r="C183"/>
      <c r="D183"/>
      <c r="E183"/>
      <c r="F183"/>
      <c r="G183"/>
      <c r="H183"/>
      <c r="I183"/>
      <c r="J183"/>
      <c r="K183"/>
      <c r="L183" s="88"/>
      <c r="M183" s="113"/>
    </row>
    <row r="184" spans="2:16" s="90" customFormat="1" ht="15" customHeight="1">
      <c r="B184"/>
      <c r="C184"/>
      <c r="D184"/>
      <c r="E184"/>
      <c r="F184"/>
      <c r="G184"/>
      <c r="H184"/>
      <c r="I184"/>
      <c r="J184"/>
      <c r="K184"/>
      <c r="L184" s="88"/>
      <c r="M184" s="113"/>
    </row>
    <row r="185" spans="2:16" s="90" customFormat="1" ht="15" customHeight="1">
      <c r="B185"/>
      <c r="C185"/>
      <c r="D185"/>
      <c r="E185"/>
      <c r="F185"/>
      <c r="G185"/>
      <c r="H185"/>
      <c r="I185"/>
      <c r="J185"/>
      <c r="K185"/>
      <c r="L185" s="88"/>
      <c r="M185" s="113"/>
    </row>
    <row r="186" spans="2:16" s="90" customFormat="1" ht="15" customHeight="1">
      <c r="B186"/>
      <c r="C186"/>
      <c r="D186"/>
      <c r="E186"/>
      <c r="F186"/>
      <c r="G186"/>
      <c r="H186"/>
      <c r="I186"/>
      <c r="J186"/>
      <c r="K186"/>
      <c r="L186" s="88"/>
    </row>
    <row r="187" spans="2:16" ht="15" customHeight="1">
      <c r="B187"/>
      <c r="C187"/>
      <c r="D187"/>
      <c r="E187"/>
      <c r="F187"/>
      <c r="G187"/>
      <c r="H187"/>
      <c r="I187"/>
      <c r="J187"/>
      <c r="K187"/>
      <c r="L187" s="88"/>
    </row>
    <row r="188" spans="2:16">
      <c r="B188"/>
      <c r="C188"/>
      <c r="D188"/>
      <c r="E188"/>
      <c r="F188"/>
      <c r="G188"/>
      <c r="H188"/>
      <c r="I188"/>
      <c r="J188"/>
      <c r="K188"/>
    </row>
    <row r="189" spans="2:16">
      <c r="B189"/>
      <c r="C189"/>
      <c r="D189"/>
      <c r="E189"/>
      <c r="F189"/>
      <c r="G189"/>
      <c r="H189"/>
      <c r="I189"/>
      <c r="J189"/>
      <c r="K189"/>
    </row>
    <row r="190" spans="2:16">
      <c r="B190"/>
      <c r="C190"/>
      <c r="D190"/>
      <c r="E190"/>
      <c r="F190"/>
      <c r="G190"/>
      <c r="H190"/>
      <c r="I190"/>
      <c r="J190"/>
      <c r="K190"/>
    </row>
    <row r="191" spans="2:16">
      <c r="B191"/>
      <c r="C191"/>
      <c r="D191"/>
      <c r="E191"/>
      <c r="F191"/>
      <c r="G191"/>
      <c r="H191"/>
      <c r="I191"/>
      <c r="J191"/>
      <c r="K191"/>
    </row>
    <row r="192" spans="2:16">
      <c r="B192"/>
      <c r="C192"/>
      <c r="D192"/>
      <c r="E192"/>
      <c r="F192"/>
      <c r="G192"/>
      <c r="H192"/>
      <c r="I192"/>
      <c r="J192"/>
      <c r="K192"/>
    </row>
    <row r="193" spans="2:11">
      <c r="B193"/>
      <c r="C193"/>
      <c r="D193"/>
      <c r="E193"/>
      <c r="F193"/>
      <c r="G193"/>
      <c r="H193"/>
      <c r="I193"/>
      <c r="J193"/>
      <c r="K193"/>
    </row>
    <row r="194" spans="2:11">
      <c r="B194"/>
      <c r="C194"/>
      <c r="D194"/>
      <c r="E194"/>
      <c r="F194"/>
      <c r="G194"/>
      <c r="H194"/>
      <c r="I194"/>
      <c r="J194"/>
      <c r="K194"/>
    </row>
    <row r="195" spans="2:11">
      <c r="B195"/>
      <c r="C195"/>
      <c r="D195"/>
      <c r="E195"/>
      <c r="F195"/>
      <c r="G195"/>
      <c r="H195"/>
      <c r="I195"/>
      <c r="J195"/>
      <c r="K195"/>
    </row>
    <row r="196" spans="2:11">
      <c r="B196"/>
      <c r="C196"/>
      <c r="D196"/>
      <c r="E196"/>
      <c r="F196"/>
      <c r="G196"/>
      <c r="H196"/>
      <c r="I196"/>
      <c r="J196"/>
      <c r="K196"/>
    </row>
    <row r="197" spans="2:11">
      <c r="B197"/>
      <c r="C197"/>
      <c r="D197"/>
      <c r="E197"/>
      <c r="F197"/>
      <c r="G197"/>
      <c r="H197"/>
      <c r="I197"/>
      <c r="J197"/>
      <c r="K197"/>
    </row>
    <row r="198" spans="2:11">
      <c r="B198"/>
      <c r="C198"/>
      <c r="D198"/>
      <c r="E198"/>
      <c r="F198"/>
      <c r="G198"/>
      <c r="H198"/>
      <c r="I198"/>
      <c r="J198"/>
      <c r="K198"/>
    </row>
    <row r="199" spans="2:11">
      <c r="B199"/>
      <c r="C199"/>
      <c r="D199"/>
      <c r="E199"/>
      <c r="F199"/>
      <c r="G199"/>
      <c r="H199"/>
      <c r="I199"/>
      <c r="J199"/>
      <c r="K199"/>
    </row>
    <row r="200" spans="2:11">
      <c r="B200"/>
      <c r="C200"/>
      <c r="D200"/>
      <c r="E200"/>
      <c r="F200"/>
      <c r="G200"/>
      <c r="H200"/>
      <c r="I200"/>
      <c r="J200"/>
      <c r="K200"/>
    </row>
    <row r="201" spans="2:11">
      <c r="B201"/>
      <c r="C201"/>
      <c r="D201"/>
      <c r="E201"/>
      <c r="F201"/>
      <c r="G201"/>
      <c r="H201"/>
      <c r="I201"/>
      <c r="J201"/>
      <c r="K201"/>
    </row>
    <row r="202" spans="2:11">
      <c r="B202"/>
      <c r="C202"/>
      <c r="D202"/>
      <c r="E202"/>
      <c r="F202"/>
      <c r="G202"/>
      <c r="H202"/>
      <c r="I202"/>
      <c r="J202"/>
      <c r="K202"/>
    </row>
    <row r="203" spans="2:11">
      <c r="B203"/>
      <c r="C203"/>
      <c r="D203"/>
      <c r="E203"/>
      <c r="F203"/>
      <c r="G203"/>
      <c r="H203"/>
      <c r="I203"/>
      <c r="J203"/>
      <c r="K203"/>
    </row>
    <row r="204" spans="2:11">
      <c r="B204"/>
      <c r="C204"/>
      <c r="D204"/>
      <c r="E204"/>
      <c r="F204"/>
      <c r="G204"/>
      <c r="H204"/>
      <c r="I204"/>
      <c r="J204"/>
      <c r="K204"/>
    </row>
    <row r="205" spans="2:11">
      <c r="B205"/>
      <c r="C205"/>
      <c r="D205"/>
      <c r="E205"/>
      <c r="F205"/>
      <c r="G205"/>
      <c r="H205"/>
      <c r="I205"/>
      <c r="J205"/>
      <c r="K205"/>
    </row>
    <row r="206" spans="2:11">
      <c r="B206"/>
      <c r="C206"/>
      <c r="D206"/>
      <c r="E206"/>
      <c r="F206"/>
      <c r="G206"/>
      <c r="H206"/>
      <c r="I206"/>
      <c r="J206"/>
      <c r="K206"/>
    </row>
    <row r="207" spans="2:11">
      <c r="B207"/>
      <c r="C207"/>
      <c r="D207"/>
      <c r="E207"/>
      <c r="F207"/>
      <c r="G207"/>
      <c r="H207"/>
      <c r="I207"/>
      <c r="J207"/>
      <c r="K207"/>
    </row>
    <row r="208" spans="2:11">
      <c r="B208"/>
      <c r="C208"/>
      <c r="D208"/>
      <c r="E208"/>
      <c r="F208"/>
      <c r="G208"/>
      <c r="H208"/>
      <c r="I208"/>
      <c r="J208"/>
      <c r="K208"/>
    </row>
    <row r="209" spans="2:11">
      <c r="B209"/>
      <c r="C209"/>
      <c r="D209"/>
      <c r="E209"/>
      <c r="F209"/>
      <c r="G209"/>
      <c r="H209"/>
      <c r="I209"/>
      <c r="J209"/>
      <c r="K209"/>
    </row>
    <row r="210" spans="2:11">
      <c r="B210"/>
      <c r="C210"/>
      <c r="D210"/>
      <c r="E210"/>
      <c r="F210"/>
      <c r="G210"/>
      <c r="H210"/>
      <c r="I210"/>
      <c r="J210"/>
      <c r="K210"/>
    </row>
    <row r="211" spans="2:11">
      <c r="B211"/>
      <c r="C211"/>
      <c r="D211"/>
      <c r="E211"/>
      <c r="F211"/>
      <c r="G211"/>
      <c r="H211"/>
      <c r="I211"/>
      <c r="J211"/>
      <c r="K211"/>
    </row>
    <row r="212" spans="2:11">
      <c r="B212"/>
      <c r="C212"/>
      <c r="D212"/>
      <c r="E212"/>
      <c r="F212"/>
      <c r="G212"/>
      <c r="H212"/>
      <c r="I212"/>
      <c r="J212"/>
      <c r="K212"/>
    </row>
    <row r="213" spans="2:11">
      <c r="B213"/>
      <c r="C213"/>
      <c r="D213"/>
      <c r="E213"/>
      <c r="F213"/>
      <c r="G213"/>
      <c r="H213"/>
      <c r="I213"/>
      <c r="J213"/>
      <c r="K213"/>
    </row>
    <row r="214" spans="2:11">
      <c r="B214"/>
      <c r="C214"/>
      <c r="D214"/>
      <c r="E214"/>
      <c r="F214"/>
      <c r="G214"/>
      <c r="H214"/>
      <c r="I214"/>
      <c r="J214"/>
      <c r="K214"/>
    </row>
    <row r="215" spans="2:11">
      <c r="B215"/>
      <c r="C215"/>
      <c r="D215"/>
      <c r="E215"/>
      <c r="F215"/>
      <c r="G215"/>
      <c r="H215"/>
      <c r="I215"/>
      <c r="J215"/>
      <c r="K215"/>
    </row>
    <row r="216" spans="2:11">
      <c r="B216"/>
      <c r="C216"/>
      <c r="D216"/>
      <c r="E216"/>
      <c r="F216"/>
      <c r="G216"/>
      <c r="H216"/>
      <c r="I216"/>
      <c r="J216"/>
      <c r="K216"/>
    </row>
    <row r="217" spans="2:11">
      <c r="B217"/>
      <c r="C217"/>
      <c r="D217"/>
      <c r="E217"/>
      <c r="F217"/>
      <c r="G217"/>
      <c r="H217"/>
      <c r="I217"/>
      <c r="J217"/>
      <c r="K217"/>
    </row>
    <row r="218" spans="2:11">
      <c r="B218"/>
      <c r="C218"/>
      <c r="D218"/>
      <c r="E218"/>
      <c r="F218"/>
      <c r="G218"/>
      <c r="H218"/>
      <c r="I218"/>
      <c r="J218"/>
      <c r="K218"/>
    </row>
    <row r="219" spans="2:11">
      <c r="B219"/>
      <c r="C219"/>
      <c r="D219"/>
      <c r="E219"/>
      <c r="F219"/>
      <c r="G219"/>
      <c r="H219"/>
      <c r="I219"/>
      <c r="J219"/>
      <c r="K219"/>
    </row>
    <row r="220" spans="2:11">
      <c r="B220"/>
      <c r="C220"/>
      <c r="D220"/>
      <c r="E220"/>
      <c r="F220"/>
      <c r="G220"/>
      <c r="H220"/>
      <c r="I220"/>
      <c r="J220"/>
      <c r="K220"/>
    </row>
    <row r="221" spans="2:11">
      <c r="B221"/>
      <c r="C221"/>
      <c r="D221"/>
      <c r="E221"/>
      <c r="F221"/>
      <c r="G221"/>
      <c r="H221"/>
      <c r="I221"/>
      <c r="J221"/>
      <c r="K221"/>
    </row>
    <row r="222" spans="2:11">
      <c r="B222"/>
      <c r="C222"/>
      <c r="D222"/>
      <c r="E222"/>
      <c r="F222"/>
      <c r="G222"/>
      <c r="H222"/>
      <c r="I222"/>
      <c r="J222"/>
      <c r="K222"/>
    </row>
    <row r="223" spans="2:11">
      <c r="B223"/>
      <c r="C223"/>
      <c r="D223"/>
      <c r="E223"/>
      <c r="F223"/>
      <c r="G223"/>
      <c r="H223"/>
      <c r="I223"/>
      <c r="J223"/>
      <c r="K223"/>
    </row>
    <row r="224" spans="2:11">
      <c r="B224"/>
      <c r="C224"/>
      <c r="D224"/>
      <c r="E224"/>
      <c r="F224"/>
      <c r="G224"/>
      <c r="H224"/>
      <c r="I224"/>
      <c r="J224"/>
      <c r="K224"/>
    </row>
    <row r="225" spans="2:11">
      <c r="B225"/>
      <c r="C225"/>
      <c r="D225"/>
      <c r="E225"/>
      <c r="F225"/>
      <c r="G225"/>
      <c r="H225"/>
      <c r="I225"/>
      <c r="J225"/>
      <c r="K225"/>
    </row>
    <row r="226" spans="2:11">
      <c r="B226"/>
      <c r="C226"/>
      <c r="D226"/>
      <c r="E226"/>
      <c r="F226"/>
      <c r="G226"/>
      <c r="H226"/>
      <c r="I226"/>
      <c r="J226"/>
      <c r="K226"/>
    </row>
    <row r="227" spans="2:11">
      <c r="B227"/>
      <c r="C227"/>
      <c r="D227"/>
      <c r="E227"/>
      <c r="F227"/>
      <c r="G227"/>
      <c r="H227"/>
      <c r="I227"/>
      <c r="J227"/>
      <c r="K227"/>
    </row>
    <row r="228" spans="2:11">
      <c r="B228"/>
      <c r="C228"/>
      <c r="D228"/>
      <c r="E228"/>
      <c r="F228"/>
      <c r="G228"/>
      <c r="H228"/>
      <c r="I228"/>
      <c r="J228"/>
      <c r="K228"/>
    </row>
    <row r="229" spans="2:11">
      <c r="B229"/>
      <c r="C229"/>
      <c r="D229"/>
      <c r="E229"/>
      <c r="F229"/>
      <c r="G229"/>
      <c r="H229"/>
      <c r="I229"/>
      <c r="J229"/>
      <c r="K229"/>
    </row>
    <row r="230" spans="2:11">
      <c r="B230"/>
      <c r="C230"/>
      <c r="D230"/>
      <c r="E230"/>
      <c r="F230"/>
      <c r="G230"/>
      <c r="H230"/>
      <c r="I230"/>
      <c r="J230"/>
      <c r="K230"/>
    </row>
    <row r="231" spans="2:11">
      <c r="B231"/>
      <c r="C231"/>
      <c r="D231"/>
      <c r="E231"/>
      <c r="F231"/>
      <c r="G231"/>
      <c r="H231"/>
      <c r="I231"/>
      <c r="J231"/>
      <c r="K231"/>
    </row>
    <row r="232" spans="2:11">
      <c r="B232"/>
      <c r="C232"/>
      <c r="D232"/>
      <c r="E232"/>
      <c r="F232"/>
      <c r="G232"/>
      <c r="H232"/>
      <c r="I232"/>
      <c r="J232"/>
      <c r="K232"/>
    </row>
    <row r="233" spans="2:11">
      <c r="B233"/>
      <c r="C233"/>
      <c r="D233"/>
      <c r="E233"/>
      <c r="F233"/>
      <c r="G233"/>
      <c r="H233"/>
      <c r="I233"/>
      <c r="J233"/>
      <c r="K233"/>
    </row>
    <row r="234" spans="2:11">
      <c r="B234"/>
      <c r="C234"/>
      <c r="D234"/>
      <c r="E234"/>
      <c r="F234"/>
      <c r="G234"/>
      <c r="H234"/>
      <c r="I234"/>
      <c r="J234"/>
      <c r="K234"/>
    </row>
    <row r="235" spans="2:11">
      <c r="B235"/>
      <c r="C235"/>
      <c r="D235"/>
      <c r="E235"/>
      <c r="F235"/>
      <c r="G235"/>
      <c r="H235"/>
      <c r="I235"/>
      <c r="J235"/>
      <c r="K235"/>
    </row>
    <row r="236" spans="2:11">
      <c r="B236"/>
      <c r="C236"/>
      <c r="D236"/>
      <c r="E236"/>
      <c r="F236"/>
      <c r="G236"/>
      <c r="H236"/>
      <c r="I236"/>
      <c r="J236"/>
      <c r="K236"/>
    </row>
    <row r="237" spans="2:11">
      <c r="B237"/>
      <c r="C237"/>
      <c r="D237"/>
      <c r="E237"/>
      <c r="F237"/>
      <c r="G237"/>
      <c r="H237"/>
      <c r="I237"/>
      <c r="J237"/>
      <c r="K237"/>
    </row>
    <row r="238" spans="2:11">
      <c r="B238"/>
      <c r="C238"/>
      <c r="D238"/>
      <c r="E238"/>
      <c r="F238"/>
      <c r="G238"/>
      <c r="H238"/>
      <c r="I238"/>
      <c r="J238"/>
      <c r="K238"/>
    </row>
    <row r="239" spans="2:11">
      <c r="B239"/>
      <c r="C239"/>
      <c r="D239"/>
      <c r="E239"/>
      <c r="F239"/>
      <c r="G239"/>
      <c r="H239"/>
      <c r="I239"/>
      <c r="J239"/>
      <c r="K239"/>
    </row>
    <row r="240" spans="2:11">
      <c r="B240"/>
      <c r="C240"/>
      <c r="D240"/>
      <c r="E240"/>
      <c r="F240"/>
      <c r="G240"/>
      <c r="H240"/>
      <c r="I240"/>
      <c r="J240"/>
      <c r="K240"/>
    </row>
    <row r="241" spans="2:11">
      <c r="B241"/>
      <c r="C241"/>
      <c r="D241"/>
      <c r="E241"/>
      <c r="F241"/>
      <c r="G241"/>
      <c r="H241"/>
      <c r="I241"/>
      <c r="J241"/>
      <c r="K241"/>
    </row>
    <row r="242" spans="2:11">
      <c r="B242"/>
      <c r="C242"/>
      <c r="D242"/>
      <c r="E242"/>
      <c r="F242"/>
      <c r="G242"/>
      <c r="H242"/>
      <c r="I242"/>
      <c r="J242"/>
      <c r="K242"/>
    </row>
    <row r="243" spans="2:11">
      <c r="B243"/>
      <c r="C243"/>
      <c r="D243"/>
      <c r="E243"/>
      <c r="F243"/>
      <c r="G243"/>
      <c r="H243"/>
      <c r="I243"/>
      <c r="J243"/>
      <c r="K243"/>
    </row>
    <row r="244" spans="2:11">
      <c r="B244"/>
      <c r="C244"/>
      <c r="D244"/>
      <c r="E244"/>
      <c r="F244"/>
      <c r="G244"/>
      <c r="H244"/>
      <c r="I244"/>
      <c r="J244"/>
      <c r="K244"/>
    </row>
    <row r="245" spans="2:11">
      <c r="B245"/>
      <c r="C245"/>
      <c r="D245"/>
      <c r="E245"/>
      <c r="F245"/>
      <c r="G245"/>
      <c r="H245"/>
      <c r="I245"/>
      <c r="J245"/>
      <c r="K245"/>
    </row>
    <row r="246" spans="2:11">
      <c r="B246"/>
      <c r="C246"/>
      <c r="D246"/>
      <c r="E246"/>
      <c r="F246"/>
      <c r="G246"/>
      <c r="H246"/>
      <c r="I246"/>
      <c r="J246"/>
      <c r="K246"/>
    </row>
    <row r="247" spans="2:11">
      <c r="B247"/>
      <c r="C247"/>
      <c r="D247"/>
      <c r="E247"/>
      <c r="F247"/>
      <c r="G247"/>
      <c r="H247"/>
      <c r="I247"/>
      <c r="J247"/>
      <c r="K247"/>
    </row>
    <row r="248" spans="2:11">
      <c r="B248"/>
      <c r="C248"/>
      <c r="D248"/>
      <c r="E248"/>
      <c r="F248"/>
      <c r="G248"/>
      <c r="H248"/>
      <c r="I248"/>
      <c r="J248"/>
      <c r="K248"/>
    </row>
    <row r="249" spans="2:11">
      <c r="B249"/>
      <c r="C249"/>
      <c r="D249"/>
      <c r="E249"/>
      <c r="F249"/>
      <c r="G249"/>
      <c r="H249"/>
      <c r="I249"/>
      <c r="J249"/>
      <c r="K249"/>
    </row>
    <row r="250" spans="2:11">
      <c r="B250"/>
      <c r="C250"/>
      <c r="D250"/>
      <c r="E250"/>
      <c r="F250"/>
      <c r="G250"/>
      <c r="H250"/>
      <c r="I250"/>
      <c r="J250"/>
      <c r="K250"/>
    </row>
    <row r="251" spans="2:11">
      <c r="B251"/>
      <c r="C251"/>
      <c r="D251"/>
      <c r="E251"/>
      <c r="F251"/>
      <c r="G251"/>
      <c r="H251"/>
      <c r="I251"/>
      <c r="J251"/>
      <c r="K251"/>
    </row>
    <row r="252" spans="2:11">
      <c r="B252"/>
      <c r="C252"/>
      <c r="D252"/>
      <c r="E252"/>
      <c r="F252"/>
      <c r="G252"/>
      <c r="H252"/>
      <c r="I252"/>
      <c r="J252"/>
      <c r="K252"/>
    </row>
    <row r="253" spans="2:11">
      <c r="B253"/>
      <c r="C253"/>
      <c r="D253"/>
      <c r="E253"/>
      <c r="F253"/>
      <c r="G253"/>
      <c r="H253"/>
      <c r="I253"/>
      <c r="J253"/>
      <c r="K253"/>
    </row>
    <row r="254" spans="2:11">
      <c r="B254"/>
      <c r="C254"/>
      <c r="D254"/>
      <c r="E254"/>
      <c r="F254"/>
      <c r="G254"/>
      <c r="H254"/>
      <c r="I254"/>
      <c r="J254"/>
      <c r="K254"/>
    </row>
    <row r="255" spans="2:11">
      <c r="B255"/>
      <c r="C255"/>
      <c r="D255"/>
      <c r="E255"/>
      <c r="F255"/>
      <c r="G255"/>
      <c r="H255"/>
      <c r="I255"/>
      <c r="J255"/>
      <c r="K255"/>
    </row>
    <row r="256" spans="2:11">
      <c r="B256"/>
      <c r="C256"/>
      <c r="D256"/>
      <c r="E256"/>
      <c r="F256"/>
      <c r="G256"/>
      <c r="H256"/>
      <c r="I256"/>
      <c r="J256"/>
      <c r="K256"/>
    </row>
    <row r="257" spans="2:11">
      <c r="B257"/>
      <c r="C257"/>
      <c r="D257"/>
      <c r="E257"/>
      <c r="F257"/>
      <c r="G257"/>
      <c r="H257"/>
      <c r="I257"/>
      <c r="J257"/>
      <c r="K257"/>
    </row>
    <row r="258" spans="2:11">
      <c r="B258"/>
      <c r="C258"/>
      <c r="D258"/>
      <c r="E258"/>
      <c r="F258"/>
      <c r="G258"/>
      <c r="H258"/>
      <c r="I258"/>
      <c r="J258"/>
      <c r="K258"/>
    </row>
    <row r="259" spans="2:11">
      <c r="B259"/>
      <c r="C259"/>
      <c r="D259"/>
      <c r="E259"/>
      <c r="F259"/>
      <c r="G259"/>
      <c r="H259"/>
      <c r="I259"/>
      <c r="J259"/>
      <c r="K259"/>
    </row>
    <row r="260" spans="2:11">
      <c r="B260"/>
      <c r="C260"/>
      <c r="D260"/>
      <c r="E260"/>
      <c r="F260"/>
      <c r="G260"/>
      <c r="H260"/>
      <c r="I260"/>
      <c r="J260"/>
      <c r="K260"/>
    </row>
    <row r="261" spans="2:11">
      <c r="B261"/>
      <c r="C261"/>
      <c r="D261"/>
      <c r="E261"/>
      <c r="F261"/>
      <c r="G261"/>
      <c r="H261"/>
      <c r="I261"/>
      <c r="J261"/>
      <c r="K261"/>
    </row>
    <row r="262" spans="2:11">
      <c r="B262"/>
      <c r="C262"/>
      <c r="D262"/>
      <c r="E262"/>
      <c r="F262"/>
      <c r="G262"/>
      <c r="H262"/>
      <c r="I262"/>
      <c r="J262"/>
      <c r="K262"/>
    </row>
    <row r="263" spans="2:11">
      <c r="B263"/>
      <c r="C263"/>
      <c r="D263"/>
      <c r="E263"/>
      <c r="F263"/>
      <c r="G263"/>
      <c r="H263"/>
      <c r="I263"/>
      <c r="J263"/>
      <c r="K263"/>
    </row>
    <row r="264" spans="2:11">
      <c r="B264"/>
      <c r="C264"/>
      <c r="D264"/>
      <c r="E264"/>
      <c r="F264"/>
      <c r="G264"/>
      <c r="H264"/>
      <c r="I264"/>
      <c r="J264"/>
      <c r="K264"/>
    </row>
    <row r="265" spans="2:11">
      <c r="B265"/>
      <c r="C265"/>
      <c r="D265"/>
      <c r="E265"/>
      <c r="F265"/>
      <c r="G265"/>
      <c r="H265"/>
      <c r="I265"/>
      <c r="J265"/>
      <c r="K265"/>
    </row>
    <row r="266" spans="2:11">
      <c r="B266"/>
      <c r="C266"/>
      <c r="D266"/>
      <c r="E266"/>
      <c r="F266"/>
      <c r="G266"/>
      <c r="H266"/>
      <c r="I266"/>
      <c r="J266"/>
      <c r="K266"/>
    </row>
    <row r="267" spans="2:11">
      <c r="B267"/>
      <c r="C267"/>
      <c r="D267"/>
      <c r="E267"/>
      <c r="F267"/>
      <c r="G267"/>
      <c r="H267"/>
      <c r="I267"/>
      <c r="J267"/>
      <c r="K267"/>
    </row>
    <row r="268" spans="2:11">
      <c r="B268"/>
      <c r="C268"/>
      <c r="D268"/>
      <c r="E268"/>
      <c r="F268"/>
      <c r="G268"/>
      <c r="H268"/>
      <c r="I268"/>
      <c r="J268"/>
      <c r="K268"/>
    </row>
    <row r="269" spans="2:11">
      <c r="B269"/>
      <c r="C269"/>
      <c r="D269"/>
      <c r="E269"/>
      <c r="F269"/>
      <c r="G269"/>
      <c r="H269"/>
      <c r="I269"/>
      <c r="J269"/>
      <c r="K269"/>
    </row>
    <row r="270" spans="2:11">
      <c r="B270"/>
      <c r="C270"/>
      <c r="D270"/>
      <c r="E270"/>
      <c r="F270"/>
      <c r="G270"/>
      <c r="H270"/>
      <c r="I270"/>
      <c r="J270"/>
      <c r="K270"/>
    </row>
    <row r="271" spans="2:11">
      <c r="B271"/>
      <c r="C271"/>
      <c r="D271"/>
      <c r="E271"/>
      <c r="F271"/>
      <c r="G271"/>
      <c r="H271"/>
      <c r="I271"/>
      <c r="J271"/>
      <c r="K271"/>
    </row>
    <row r="272" spans="2:11">
      <c r="B272"/>
      <c r="C272"/>
      <c r="D272"/>
      <c r="E272"/>
      <c r="F272"/>
      <c r="G272"/>
      <c r="H272"/>
      <c r="I272"/>
      <c r="J272"/>
      <c r="K272"/>
    </row>
    <row r="273" spans="2:11">
      <c r="B273"/>
      <c r="C273"/>
      <c r="D273"/>
      <c r="E273"/>
      <c r="F273"/>
      <c r="G273"/>
      <c r="H273"/>
      <c r="I273"/>
      <c r="J273"/>
      <c r="K273"/>
    </row>
    <row r="274" spans="2:11">
      <c r="B274"/>
      <c r="C274"/>
      <c r="D274"/>
      <c r="E274"/>
      <c r="F274"/>
      <c r="G274"/>
      <c r="H274"/>
      <c r="I274"/>
      <c r="J274"/>
      <c r="K274"/>
    </row>
    <row r="275" spans="2:11">
      <c r="B275"/>
      <c r="C275"/>
      <c r="D275"/>
      <c r="E275"/>
      <c r="F275"/>
      <c r="G275"/>
      <c r="H275"/>
      <c r="I275"/>
      <c r="J275"/>
      <c r="K275"/>
    </row>
    <row r="276" spans="2:11">
      <c r="B276"/>
      <c r="C276"/>
      <c r="D276"/>
      <c r="E276"/>
      <c r="F276"/>
      <c r="G276"/>
      <c r="H276"/>
      <c r="I276"/>
      <c r="J276"/>
      <c r="K276"/>
    </row>
    <row r="277" spans="2:11">
      <c r="B277"/>
      <c r="C277"/>
      <c r="D277"/>
      <c r="E277"/>
      <c r="F277"/>
      <c r="G277"/>
      <c r="H277"/>
      <c r="I277"/>
      <c r="J277"/>
      <c r="K277"/>
    </row>
    <row r="278" spans="2:11">
      <c r="B278"/>
      <c r="C278"/>
      <c r="D278"/>
      <c r="E278"/>
      <c r="F278"/>
      <c r="G278"/>
      <c r="H278"/>
      <c r="I278"/>
      <c r="J278"/>
      <c r="K278"/>
    </row>
    <row r="279" spans="2:11">
      <c r="B279"/>
      <c r="C279"/>
      <c r="D279"/>
      <c r="E279"/>
      <c r="F279"/>
      <c r="G279"/>
      <c r="H279"/>
      <c r="I279"/>
      <c r="J279"/>
      <c r="K279"/>
    </row>
    <row r="280" spans="2:11">
      <c r="B280"/>
      <c r="C280"/>
      <c r="D280"/>
      <c r="E280"/>
      <c r="F280"/>
      <c r="G280"/>
      <c r="H280"/>
      <c r="I280"/>
      <c r="J280"/>
      <c r="K280"/>
    </row>
    <row r="281" spans="2:11">
      <c r="B281"/>
      <c r="C281"/>
      <c r="D281"/>
      <c r="E281"/>
      <c r="F281"/>
      <c r="G281"/>
      <c r="H281"/>
      <c r="I281"/>
      <c r="J281"/>
      <c r="K281"/>
    </row>
    <row r="282" spans="2:11">
      <c r="B282"/>
      <c r="C282"/>
      <c r="D282"/>
      <c r="E282"/>
      <c r="F282"/>
      <c r="G282"/>
      <c r="H282"/>
      <c r="I282"/>
      <c r="J282"/>
      <c r="K282"/>
    </row>
    <row r="283" spans="2:11">
      <c r="B283"/>
      <c r="C283"/>
      <c r="D283"/>
      <c r="E283"/>
      <c r="F283"/>
      <c r="G283"/>
      <c r="H283"/>
      <c r="I283"/>
      <c r="J283"/>
      <c r="K283"/>
    </row>
    <row r="284" spans="2:11">
      <c r="B284"/>
      <c r="C284"/>
      <c r="D284"/>
      <c r="E284"/>
      <c r="F284"/>
      <c r="G284"/>
      <c r="H284"/>
      <c r="I284"/>
      <c r="J284"/>
      <c r="K284"/>
    </row>
    <row r="285" spans="2:11">
      <c r="B285"/>
      <c r="C285"/>
      <c r="D285"/>
      <c r="E285"/>
      <c r="F285"/>
      <c r="G285"/>
      <c r="H285"/>
      <c r="I285"/>
      <c r="J285"/>
      <c r="K285"/>
    </row>
    <row r="286" spans="2:11">
      <c r="B286"/>
      <c r="C286"/>
      <c r="D286"/>
      <c r="E286"/>
      <c r="F286"/>
      <c r="G286"/>
      <c r="H286"/>
      <c r="I286"/>
      <c r="J286"/>
      <c r="K286"/>
    </row>
    <row r="287" spans="2:11">
      <c r="B287"/>
      <c r="C287"/>
      <c r="D287"/>
      <c r="E287"/>
      <c r="F287"/>
      <c r="G287"/>
      <c r="H287"/>
      <c r="I287"/>
      <c r="J287"/>
      <c r="K287"/>
    </row>
    <row r="288" spans="2:11">
      <c r="B288"/>
      <c r="C288"/>
      <c r="D288"/>
      <c r="E288"/>
      <c r="F288"/>
      <c r="G288"/>
      <c r="H288"/>
      <c r="I288"/>
      <c r="J288"/>
      <c r="K288"/>
    </row>
    <row r="289" spans="2:11">
      <c r="B289"/>
      <c r="C289"/>
      <c r="D289"/>
      <c r="E289"/>
      <c r="F289"/>
      <c r="G289"/>
      <c r="H289"/>
      <c r="I289"/>
      <c r="J289"/>
      <c r="K289"/>
    </row>
    <row r="290" spans="2:11">
      <c r="B290"/>
      <c r="C290"/>
      <c r="D290"/>
      <c r="E290"/>
      <c r="F290"/>
      <c r="G290"/>
      <c r="H290"/>
      <c r="I290"/>
      <c r="J290"/>
      <c r="K290"/>
    </row>
    <row r="291" spans="2:11">
      <c r="B291"/>
      <c r="C291"/>
      <c r="D291"/>
      <c r="E291"/>
      <c r="F291"/>
      <c r="G291"/>
      <c r="H291"/>
      <c r="I291"/>
      <c r="J291"/>
      <c r="K291"/>
    </row>
    <row r="292" spans="2:11">
      <c r="B292"/>
      <c r="C292"/>
      <c r="D292"/>
      <c r="E292"/>
      <c r="F292"/>
      <c r="G292"/>
      <c r="H292"/>
      <c r="I292"/>
      <c r="J292"/>
      <c r="K292"/>
    </row>
    <row r="293" spans="2:11">
      <c r="B293"/>
      <c r="C293"/>
      <c r="D293"/>
      <c r="E293"/>
      <c r="F293"/>
      <c r="G293"/>
      <c r="H293"/>
      <c r="I293"/>
      <c r="J293"/>
      <c r="K293"/>
    </row>
    <row r="294" spans="2:11">
      <c r="B294"/>
      <c r="C294"/>
      <c r="D294"/>
      <c r="E294"/>
      <c r="F294"/>
      <c r="G294"/>
      <c r="H294"/>
      <c r="I294"/>
      <c r="J294"/>
      <c r="K294"/>
    </row>
    <row r="295" spans="2:11">
      <c r="B295"/>
      <c r="C295"/>
      <c r="D295"/>
      <c r="E295"/>
      <c r="F295"/>
      <c r="G295"/>
      <c r="H295"/>
      <c r="I295"/>
      <c r="J295"/>
      <c r="K295"/>
    </row>
    <row r="296" spans="2:11">
      <c r="B296"/>
      <c r="C296"/>
      <c r="D296"/>
      <c r="E296"/>
      <c r="F296"/>
      <c r="G296"/>
      <c r="H296"/>
      <c r="I296"/>
      <c r="J296"/>
      <c r="K296"/>
    </row>
    <row r="297" spans="2:11">
      <c r="B297"/>
      <c r="C297"/>
      <c r="D297"/>
      <c r="E297"/>
      <c r="F297"/>
      <c r="G297"/>
      <c r="H297"/>
      <c r="I297"/>
      <c r="J297"/>
      <c r="K297"/>
    </row>
    <row r="298" spans="2:11">
      <c r="B298"/>
      <c r="C298"/>
      <c r="D298"/>
      <c r="E298"/>
      <c r="F298"/>
      <c r="G298"/>
      <c r="H298"/>
      <c r="I298"/>
      <c r="J298"/>
      <c r="K298"/>
    </row>
    <row r="299" spans="2:11">
      <c r="B299"/>
      <c r="C299"/>
      <c r="D299"/>
      <c r="E299"/>
      <c r="F299"/>
      <c r="G299"/>
      <c r="H299"/>
      <c r="I299"/>
      <c r="J299"/>
      <c r="K299"/>
    </row>
    <row r="300" spans="2:11">
      <c r="B300"/>
      <c r="C300"/>
      <c r="D300"/>
      <c r="E300"/>
      <c r="F300"/>
      <c r="G300"/>
      <c r="H300"/>
      <c r="I300"/>
      <c r="J300"/>
      <c r="K300"/>
    </row>
    <row r="301" spans="2:11">
      <c r="B301"/>
      <c r="C301"/>
      <c r="D301"/>
      <c r="E301"/>
      <c r="F301"/>
      <c r="G301"/>
      <c r="H301"/>
      <c r="I301"/>
      <c r="J301"/>
      <c r="K301"/>
    </row>
    <row r="302" spans="2:11">
      <c r="B302"/>
      <c r="C302"/>
      <c r="D302"/>
      <c r="E302"/>
      <c r="F302"/>
      <c r="G302"/>
      <c r="H302"/>
      <c r="I302"/>
      <c r="J302"/>
      <c r="K302"/>
    </row>
    <row r="303" spans="2:11">
      <c r="B303"/>
      <c r="C303"/>
      <c r="D303"/>
      <c r="E303"/>
      <c r="F303"/>
      <c r="G303"/>
      <c r="H303"/>
      <c r="I303"/>
      <c r="J303"/>
      <c r="K303"/>
    </row>
    <row r="304" spans="2:11">
      <c r="B304"/>
      <c r="C304"/>
      <c r="D304"/>
      <c r="E304"/>
      <c r="F304"/>
      <c r="G304"/>
      <c r="H304"/>
      <c r="I304"/>
      <c r="J304"/>
      <c r="K304"/>
    </row>
    <row r="305" spans="2:11">
      <c r="B305"/>
      <c r="C305"/>
      <c r="D305"/>
      <c r="E305"/>
      <c r="F305"/>
      <c r="G305"/>
      <c r="H305"/>
      <c r="I305"/>
      <c r="J305"/>
      <c r="K305"/>
    </row>
    <row r="306" spans="2:11">
      <c r="B306"/>
      <c r="C306"/>
      <c r="D306"/>
      <c r="E306"/>
      <c r="F306"/>
      <c r="G306"/>
      <c r="H306"/>
      <c r="I306"/>
      <c r="J306"/>
      <c r="K306"/>
    </row>
    <row r="307" spans="2:11">
      <c r="B307"/>
      <c r="C307"/>
      <c r="D307"/>
      <c r="E307"/>
      <c r="F307"/>
      <c r="G307"/>
      <c r="H307"/>
      <c r="I307"/>
      <c r="J307"/>
      <c r="K307"/>
    </row>
    <row r="308" spans="2:11">
      <c r="B308"/>
      <c r="C308"/>
      <c r="D308"/>
      <c r="E308"/>
      <c r="F308"/>
      <c r="G308"/>
      <c r="H308"/>
      <c r="I308"/>
      <c r="J308"/>
      <c r="K308"/>
    </row>
    <row r="309" spans="2:11">
      <c r="B309"/>
      <c r="C309"/>
      <c r="D309"/>
      <c r="E309"/>
      <c r="F309"/>
      <c r="G309"/>
      <c r="H309"/>
      <c r="I309"/>
      <c r="J309"/>
      <c r="K309"/>
    </row>
    <row r="310" spans="2:11">
      <c r="B310"/>
      <c r="C310"/>
      <c r="D310"/>
      <c r="E310"/>
      <c r="F310"/>
      <c r="G310"/>
      <c r="H310"/>
      <c r="I310"/>
      <c r="J310"/>
      <c r="K310"/>
    </row>
  </sheetData>
  <mergeCells count="15">
    <mergeCell ref="B101:K101"/>
    <mergeCell ref="B102:K102"/>
    <mergeCell ref="L4:O4"/>
    <mergeCell ref="B92:K92"/>
    <mergeCell ref="B93:K93"/>
    <mergeCell ref="B94:K94"/>
    <mergeCell ref="B95:K95"/>
    <mergeCell ref="C4:F4"/>
    <mergeCell ref="H4:K4"/>
    <mergeCell ref="B96:K96"/>
    <mergeCell ref="B97:K97"/>
    <mergeCell ref="B98:K98"/>
    <mergeCell ref="B99:K99"/>
    <mergeCell ref="B100:K100"/>
    <mergeCell ref="B91:K91"/>
  </mergeCells>
  <printOptions horizontalCentered="1" verticalCentered="1"/>
  <pageMargins left="0.78740157480314965" right="0.78740157480314965" top="0.98425196850393704" bottom="0.98425196850393704" header="0" footer="0"/>
  <pageSetup paperSize="9" scale="52" orientation="portrait" r:id="rId1"/>
  <headerFooter alignWithMargins="0">
    <oddFooter>&amp;C&amp;P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22"/>
  <sheetViews>
    <sheetView showGridLines="0" view="pageBreakPreview" zoomScaleNormal="100" zoomScaleSheetLayoutView="100" workbookViewId="0">
      <selection activeCell="A4" sqref="A4"/>
    </sheetView>
  </sheetViews>
  <sheetFormatPr baseColWidth="10" defaultColWidth="11" defaultRowHeight="12.75"/>
  <cols>
    <col min="1" max="1" width="1.625" style="95" customWidth="1"/>
    <col min="2" max="2" width="31.5" style="95" customWidth="1"/>
    <col min="3" max="3" width="9.625" style="95" customWidth="1"/>
    <col min="4" max="6" width="9.625" style="103" customWidth="1"/>
    <col min="7" max="7" width="1.625" style="103" customWidth="1"/>
    <col min="8" max="8" width="9.625" style="103" customWidth="1"/>
    <col min="9" max="9" width="9.625" style="95" customWidth="1"/>
    <col min="10" max="10" width="9.625" style="103" customWidth="1"/>
    <col min="11" max="12" width="9.625" style="95" customWidth="1"/>
    <col min="13" max="16384" width="11" style="95"/>
  </cols>
  <sheetData>
    <row r="1" spans="2:13" s="561" customFormat="1" ht="14.1" customHeight="1">
      <c r="B1" s="187" t="s">
        <v>232</v>
      </c>
      <c r="C1" s="189"/>
      <c r="D1" s="189"/>
      <c r="E1" s="189"/>
      <c r="F1" s="189"/>
      <c r="G1" s="189"/>
      <c r="H1" s="189"/>
      <c r="I1" s="188"/>
      <c r="J1" s="188"/>
      <c r="K1" s="188"/>
    </row>
    <row r="2" spans="2:13" s="561" customFormat="1" ht="14.1" customHeight="1">
      <c r="B2" s="187" t="s">
        <v>23</v>
      </c>
      <c r="C2" s="189"/>
      <c r="D2" s="189"/>
      <c r="E2" s="189"/>
      <c r="F2" s="189"/>
      <c r="G2" s="189"/>
      <c r="H2" s="189"/>
      <c r="I2" s="189"/>
      <c r="J2" s="189"/>
      <c r="K2" s="189"/>
    </row>
    <row r="3" spans="2:13" s="564" customFormat="1" ht="14.1" customHeight="1">
      <c r="B3" s="563" t="s">
        <v>233</v>
      </c>
      <c r="C3" s="189"/>
      <c r="D3" s="189"/>
      <c r="E3" s="189"/>
      <c r="F3" s="189"/>
      <c r="G3" s="189"/>
      <c r="H3" s="189"/>
      <c r="I3" s="678"/>
      <c r="J3" s="678"/>
      <c r="K3" s="678"/>
    </row>
    <row r="4" spans="2:13" s="90" customFormat="1" ht="15" customHeight="1">
      <c r="B4" s="586"/>
      <c r="C4" s="882">
        <v>2012</v>
      </c>
      <c r="D4" s="882"/>
      <c r="E4" s="882"/>
      <c r="F4" s="882"/>
      <c r="G4" s="723"/>
      <c r="H4" s="882">
        <v>2013</v>
      </c>
      <c r="I4" s="882"/>
      <c r="J4" s="882"/>
      <c r="K4" s="882"/>
    </row>
    <row r="5" spans="2:13" s="90" customFormat="1" ht="3.95" customHeight="1">
      <c r="B5" s="586"/>
      <c r="C5" s="326"/>
      <c r="D5" s="326"/>
      <c r="E5" s="368"/>
      <c r="F5" s="355"/>
      <c r="G5" s="356"/>
      <c r="H5" s="355"/>
      <c r="I5" s="671"/>
      <c r="J5" s="670"/>
      <c r="K5" s="380"/>
    </row>
    <row r="6" spans="2:13" s="756" customFormat="1" ht="14.1" customHeight="1">
      <c r="B6" s="190"/>
      <c r="C6" s="221" t="s">
        <v>195</v>
      </c>
      <c r="D6" s="205" t="s">
        <v>196</v>
      </c>
      <c r="E6" s="600" t="s">
        <v>197</v>
      </c>
      <c r="F6" s="600" t="s">
        <v>198</v>
      </c>
      <c r="G6" s="205"/>
      <c r="H6" s="221" t="s">
        <v>195</v>
      </c>
      <c r="I6" s="205" t="s">
        <v>196</v>
      </c>
      <c r="J6" s="600" t="s">
        <v>197</v>
      </c>
      <c r="K6" s="600" t="s">
        <v>198</v>
      </c>
      <c r="L6" s="317"/>
      <c r="M6" s="317"/>
    </row>
    <row r="7" spans="2:13" s="90" customFormat="1" ht="5.25" customHeight="1">
      <c r="B7" s="380"/>
      <c r="C7" s="587"/>
      <c r="D7" s="587"/>
      <c r="E7" s="588"/>
      <c r="F7" s="588"/>
      <c r="G7" s="587"/>
      <c r="H7" s="587"/>
      <c r="I7" s="587"/>
      <c r="J7" s="588"/>
      <c r="K7" s="588"/>
      <c r="L7" s="95"/>
      <c r="M7" s="95"/>
    </row>
    <row r="8" spans="2:13" s="90" customFormat="1" ht="4.5" customHeight="1">
      <c r="B8" s="745"/>
      <c r="C8" s="724"/>
      <c r="D8" s="724"/>
      <c r="E8" s="746"/>
      <c r="F8" s="746"/>
      <c r="G8" s="747"/>
      <c r="H8" s="724"/>
      <c r="I8" s="724"/>
      <c r="J8" s="746"/>
      <c r="K8" s="746"/>
      <c r="L8" s="95"/>
      <c r="M8" s="95"/>
    </row>
    <row r="9" spans="2:13" s="90" customFormat="1" ht="14.1" customHeight="1">
      <c r="B9" s="642" t="s">
        <v>185</v>
      </c>
      <c r="C9" s="759"/>
      <c r="D9" s="748"/>
      <c r="E9" s="749"/>
      <c r="F9" s="749"/>
      <c r="G9" s="748"/>
      <c r="H9" s="759"/>
      <c r="I9" s="748"/>
      <c r="J9" s="749"/>
      <c r="K9" s="749"/>
      <c r="L9" s="95"/>
      <c r="M9" s="95"/>
    </row>
    <row r="10" spans="2:13" s="708" customFormat="1" ht="14.1" customHeight="1">
      <c r="B10" s="707" t="s">
        <v>226</v>
      </c>
      <c r="C10" s="358">
        <v>9346</v>
      </c>
      <c r="D10" s="334">
        <v>9236</v>
      </c>
      <c r="E10" s="335">
        <v>9044</v>
      </c>
      <c r="F10" s="335">
        <v>8730</v>
      </c>
      <c r="G10" s="334"/>
      <c r="H10" s="358">
        <v>8230</v>
      </c>
      <c r="I10" s="334"/>
      <c r="J10" s="335"/>
      <c r="K10" s="335"/>
      <c r="L10" s="392"/>
      <c r="M10" s="392"/>
    </row>
    <row r="11" spans="2:13" s="708" customFormat="1" ht="14.1" customHeight="1">
      <c r="B11" s="707" t="s">
        <v>345</v>
      </c>
      <c r="C11" s="760">
        <v>21.9</v>
      </c>
      <c r="D11" s="230">
        <v>21.4</v>
      </c>
      <c r="E11" s="718">
        <v>21.4</v>
      </c>
      <c r="F11" s="718">
        <v>19.8</v>
      </c>
      <c r="G11" s="230"/>
      <c r="H11" s="760">
        <v>18.399999999999999</v>
      </c>
      <c r="I11" s="230"/>
      <c r="J11" s="718"/>
      <c r="K11" s="718"/>
      <c r="L11" s="392"/>
      <c r="M11" s="392"/>
    </row>
    <row r="12" spans="2:13" s="756" customFormat="1" ht="14.1" customHeight="1">
      <c r="B12" s="339" t="s">
        <v>346</v>
      </c>
      <c r="C12" s="221">
        <v>9.3000000000000007</v>
      </c>
      <c r="D12" s="205">
        <v>9.1999999999999993</v>
      </c>
      <c r="E12" s="600">
        <v>9.5</v>
      </c>
      <c r="F12" s="600">
        <v>8.1</v>
      </c>
      <c r="G12" s="205"/>
      <c r="H12" s="221">
        <v>7.5</v>
      </c>
      <c r="I12" s="205"/>
      <c r="J12" s="600"/>
      <c r="K12" s="600"/>
      <c r="L12" s="317"/>
      <c r="M12" s="317"/>
    </row>
    <row r="13" spans="2:13" s="756" customFormat="1" ht="14.1" customHeight="1">
      <c r="B13" s="339" t="s">
        <v>29</v>
      </c>
      <c r="C13" s="221">
        <v>26.7</v>
      </c>
      <c r="D13" s="205">
        <v>25.8</v>
      </c>
      <c r="E13" s="600">
        <v>25.5</v>
      </c>
      <c r="F13" s="600">
        <v>23.8</v>
      </c>
      <c r="G13" s="205"/>
      <c r="H13" s="221">
        <v>22</v>
      </c>
      <c r="I13" s="205"/>
      <c r="J13" s="600"/>
      <c r="K13" s="600"/>
      <c r="L13" s="317"/>
      <c r="M13" s="317"/>
    </row>
    <row r="14" spans="2:13" s="708" customFormat="1" ht="14.1" customHeight="1">
      <c r="B14" s="707" t="s">
        <v>387</v>
      </c>
      <c r="C14" s="760">
        <v>6.5</v>
      </c>
      <c r="D14" s="230">
        <v>6.5</v>
      </c>
      <c r="E14" s="718">
        <v>6.5</v>
      </c>
      <c r="F14" s="718">
        <v>6.5</v>
      </c>
      <c r="G14" s="230"/>
      <c r="H14" s="760">
        <v>6.5</v>
      </c>
      <c r="I14" s="230"/>
      <c r="J14" s="718"/>
      <c r="K14" s="718"/>
      <c r="L14" s="392"/>
      <c r="M14" s="392"/>
    </row>
    <row r="15" spans="2:13" s="756" customFormat="1" ht="14.1" customHeight="1">
      <c r="B15" s="684" t="s">
        <v>497</v>
      </c>
      <c r="C15" s="761">
        <v>0.82799999999999996</v>
      </c>
      <c r="D15" s="697">
        <v>0.85199999999999998</v>
      </c>
      <c r="E15" s="757">
        <v>0.85199999999999998</v>
      </c>
      <c r="F15" s="757">
        <v>0.875</v>
      </c>
      <c r="G15" s="697"/>
      <c r="H15" s="761">
        <v>0.90700000000000003</v>
      </c>
      <c r="I15" s="697"/>
      <c r="J15" s="757"/>
      <c r="K15" s="757"/>
      <c r="L15" s="317"/>
      <c r="M15" s="317"/>
    </row>
    <row r="16" spans="2:13" s="90" customFormat="1" ht="4.5" customHeight="1">
      <c r="B16" s="380"/>
      <c r="C16" s="532"/>
      <c r="D16" s="587"/>
      <c r="E16" s="587"/>
      <c r="F16" s="587"/>
      <c r="G16" s="587"/>
      <c r="H16" s="532"/>
      <c r="I16" s="587"/>
      <c r="J16" s="587"/>
      <c r="K16" s="587"/>
      <c r="L16" s="95"/>
      <c r="M16" s="95"/>
    </row>
    <row r="17" spans="2:13" s="90" customFormat="1" ht="2.25" customHeight="1">
      <c r="B17" s="380"/>
      <c r="C17" s="532"/>
      <c r="D17" s="587"/>
      <c r="E17" s="587"/>
      <c r="F17" s="587"/>
      <c r="G17" s="587"/>
      <c r="H17" s="532"/>
      <c r="I17" s="587"/>
      <c r="J17" s="587"/>
      <c r="K17" s="587"/>
      <c r="L17" s="95"/>
      <c r="M17" s="95"/>
    </row>
    <row r="18" spans="2:13" ht="5.0999999999999996" customHeight="1">
      <c r="B18" s="750"/>
      <c r="C18" s="751"/>
      <c r="D18" s="751"/>
      <c r="E18" s="751"/>
      <c r="F18" s="751"/>
      <c r="G18" s="751"/>
      <c r="H18" s="751"/>
      <c r="I18" s="751"/>
      <c r="J18" s="751"/>
      <c r="K18" s="751"/>
    </row>
    <row r="19" spans="2:13" s="90" customFormat="1" ht="5.0999999999999996" customHeight="1">
      <c r="B19" s="586"/>
      <c r="C19" s="326"/>
      <c r="D19" s="326"/>
      <c r="E19" s="326"/>
      <c r="F19" s="326"/>
      <c r="G19" s="326"/>
      <c r="H19" s="326"/>
      <c r="I19" s="326"/>
      <c r="J19" s="326"/>
      <c r="K19" s="326"/>
    </row>
    <row r="20" spans="2:13" ht="14.1" customHeight="1">
      <c r="B20" s="642" t="s">
        <v>266</v>
      </c>
      <c r="C20" s="759"/>
      <c r="D20" s="748"/>
      <c r="E20" s="749"/>
      <c r="F20" s="749"/>
      <c r="G20" s="748"/>
      <c r="H20" s="759"/>
      <c r="I20" s="748"/>
      <c r="J20" s="749"/>
      <c r="K20" s="749"/>
    </row>
    <row r="21" spans="2:13" s="392" customFormat="1" ht="14.1" customHeight="1">
      <c r="B21" s="719" t="s">
        <v>226</v>
      </c>
      <c r="C21" s="358">
        <v>12254</v>
      </c>
      <c r="D21" s="334">
        <v>12008</v>
      </c>
      <c r="E21" s="335">
        <v>12077</v>
      </c>
      <c r="F21" s="335">
        <v>11910</v>
      </c>
      <c r="G21" s="334"/>
      <c r="H21" s="358">
        <v>11940</v>
      </c>
      <c r="I21" s="334"/>
      <c r="J21" s="335"/>
      <c r="K21" s="335"/>
    </row>
    <row r="22" spans="2:13" s="392" customFormat="1" ht="14.1" customHeight="1">
      <c r="B22" s="719" t="s">
        <v>200</v>
      </c>
      <c r="C22" s="760">
        <v>22.8</v>
      </c>
      <c r="D22" s="230">
        <v>22.4</v>
      </c>
      <c r="E22" s="718">
        <v>22.9</v>
      </c>
      <c r="F22" s="718">
        <v>21.8</v>
      </c>
      <c r="G22" s="230"/>
      <c r="H22" s="760">
        <v>20.100000000000001</v>
      </c>
      <c r="I22" s="230"/>
      <c r="J22" s="718"/>
      <c r="K22" s="718"/>
    </row>
    <row r="23" spans="2:13" s="317" customFormat="1" ht="14.1" customHeight="1">
      <c r="B23" s="735" t="s">
        <v>1</v>
      </c>
      <c r="C23" s="221">
        <v>9.9</v>
      </c>
      <c r="D23" s="205">
        <v>9.5</v>
      </c>
      <c r="E23" s="600">
        <v>9.6999999999999993</v>
      </c>
      <c r="F23" s="600">
        <v>9.1</v>
      </c>
      <c r="G23" s="205"/>
      <c r="H23" s="221">
        <v>8</v>
      </c>
      <c r="I23" s="205"/>
      <c r="J23" s="600"/>
      <c r="K23" s="600"/>
    </row>
    <row r="24" spans="2:13" s="317" customFormat="1" ht="14.1" customHeight="1">
      <c r="B24" s="735" t="s">
        <v>188</v>
      </c>
      <c r="C24" s="221">
        <v>35.799999999999997</v>
      </c>
      <c r="D24" s="205">
        <v>35.1</v>
      </c>
      <c r="E24" s="600">
        <v>35.5</v>
      </c>
      <c r="F24" s="600">
        <v>33.700000000000003</v>
      </c>
      <c r="G24" s="205"/>
      <c r="H24" s="221">
        <v>31.1</v>
      </c>
      <c r="I24" s="205"/>
      <c r="J24" s="600"/>
      <c r="K24" s="600"/>
    </row>
    <row r="25" spans="2:13" s="392" customFormat="1" ht="14.1" customHeight="1">
      <c r="B25" s="719" t="s">
        <v>201</v>
      </c>
      <c r="C25" s="760">
        <v>10.9</v>
      </c>
      <c r="D25" s="230">
        <v>11.4</v>
      </c>
      <c r="E25" s="718">
        <v>11.8</v>
      </c>
      <c r="F25" s="718">
        <v>11.6</v>
      </c>
      <c r="G25" s="230"/>
      <c r="H25" s="760">
        <v>10.6</v>
      </c>
      <c r="I25" s="230"/>
      <c r="J25" s="718"/>
      <c r="K25" s="718"/>
    </row>
    <row r="26" spans="2:13" s="317" customFormat="1" ht="14.1" customHeight="1">
      <c r="B26" s="206" t="s">
        <v>302</v>
      </c>
      <c r="C26" s="761">
        <v>0.436</v>
      </c>
      <c r="D26" s="697">
        <v>0.46700000000000003</v>
      </c>
      <c r="E26" s="757">
        <v>0.48</v>
      </c>
      <c r="F26" s="757">
        <v>0.48699999999999999</v>
      </c>
      <c r="G26" s="697"/>
      <c r="H26" s="761">
        <v>0.497</v>
      </c>
      <c r="I26" s="697"/>
      <c r="J26" s="757"/>
      <c r="K26" s="757"/>
    </row>
    <row r="27" spans="2:13" s="104" customFormat="1" ht="5.0999999999999996" customHeight="1">
      <c r="B27" s="555"/>
      <c r="C27" s="646"/>
      <c r="D27" s="646"/>
      <c r="E27" s="646"/>
      <c r="F27" s="646"/>
      <c r="G27" s="646"/>
      <c r="H27" s="646"/>
      <c r="I27" s="646"/>
      <c r="J27" s="646"/>
      <c r="K27" s="646"/>
    </row>
    <row r="28" spans="2:13" s="104" customFormat="1" ht="5.0999999999999996" customHeight="1">
      <c r="B28" s="672"/>
      <c r="C28" s="752"/>
      <c r="D28" s="752"/>
      <c r="E28" s="753"/>
      <c r="F28" s="753"/>
      <c r="G28" s="675"/>
      <c r="H28" s="752"/>
      <c r="I28" s="752"/>
      <c r="J28" s="753"/>
      <c r="K28" s="753"/>
    </row>
    <row r="29" spans="2:13" ht="14.1" customHeight="1">
      <c r="B29" s="642" t="s">
        <v>267</v>
      </c>
      <c r="C29" s="759"/>
      <c r="D29" s="748"/>
      <c r="E29" s="749"/>
      <c r="F29" s="749"/>
      <c r="G29" s="748"/>
      <c r="H29" s="759"/>
      <c r="I29" s="748"/>
      <c r="J29" s="749"/>
      <c r="K29" s="749"/>
    </row>
    <row r="30" spans="2:13" s="392" customFormat="1" ht="14.1" customHeight="1">
      <c r="B30" s="719" t="s">
        <v>226</v>
      </c>
      <c r="C30" s="358">
        <v>7365</v>
      </c>
      <c r="D30" s="334">
        <v>7399</v>
      </c>
      <c r="E30" s="335">
        <v>7228</v>
      </c>
      <c r="F30" s="335">
        <v>7528</v>
      </c>
      <c r="G30" s="334"/>
      <c r="H30" s="358">
        <v>7444</v>
      </c>
      <c r="I30" s="334"/>
      <c r="J30" s="335"/>
      <c r="K30" s="335"/>
    </row>
    <row r="31" spans="2:13" s="392" customFormat="1" ht="14.1" customHeight="1">
      <c r="B31" s="719" t="s">
        <v>263</v>
      </c>
      <c r="C31" s="760">
        <v>13.5</v>
      </c>
      <c r="D31" s="230">
        <v>13.9</v>
      </c>
      <c r="E31" s="718">
        <v>14</v>
      </c>
      <c r="F31" s="718">
        <v>13.6</v>
      </c>
      <c r="G31" s="230"/>
      <c r="H31" s="760">
        <v>12.5</v>
      </c>
      <c r="I31" s="230"/>
      <c r="J31" s="718"/>
      <c r="K31" s="718"/>
    </row>
    <row r="32" spans="2:13" s="317" customFormat="1" ht="14.1" customHeight="1">
      <c r="B32" s="735" t="s">
        <v>1</v>
      </c>
      <c r="C32" s="221">
        <v>5.3</v>
      </c>
      <c r="D32" s="205">
        <v>5.5</v>
      </c>
      <c r="E32" s="600">
        <v>5.7</v>
      </c>
      <c r="F32" s="600">
        <v>5.5</v>
      </c>
      <c r="G32" s="205"/>
      <c r="H32" s="221">
        <v>5</v>
      </c>
      <c r="I32" s="205"/>
      <c r="J32" s="600"/>
      <c r="K32" s="600"/>
    </row>
    <row r="33" spans="2:11" s="317" customFormat="1" ht="14.1" customHeight="1">
      <c r="B33" s="735" t="s">
        <v>188</v>
      </c>
      <c r="C33" s="221">
        <v>21.4</v>
      </c>
      <c r="D33" s="205">
        <v>21.7</v>
      </c>
      <c r="E33" s="600">
        <v>21.8</v>
      </c>
      <c r="F33" s="600">
        <v>21</v>
      </c>
      <c r="G33" s="205"/>
      <c r="H33" s="221">
        <v>19.3</v>
      </c>
      <c r="I33" s="205"/>
      <c r="J33" s="600"/>
      <c r="K33" s="600"/>
    </row>
    <row r="34" spans="2:11" s="392" customFormat="1" ht="14.1" customHeight="1">
      <c r="B34" s="719" t="s">
        <v>264</v>
      </c>
      <c r="C34" s="760">
        <v>6</v>
      </c>
      <c r="D34" s="230">
        <v>6.1</v>
      </c>
      <c r="E34" s="718">
        <v>6.2</v>
      </c>
      <c r="F34" s="718">
        <v>6.2</v>
      </c>
      <c r="G34" s="230"/>
      <c r="H34" s="760">
        <v>6.1</v>
      </c>
      <c r="I34" s="230"/>
      <c r="J34" s="718"/>
      <c r="K34" s="718"/>
    </row>
    <row r="35" spans="2:11" s="317" customFormat="1" ht="14.1" customHeight="1">
      <c r="B35" s="206" t="s">
        <v>302</v>
      </c>
      <c r="C35" s="761">
        <v>0.53900000000000003</v>
      </c>
      <c r="D35" s="697">
        <v>0.54900000000000004</v>
      </c>
      <c r="E35" s="757">
        <v>0.57899999999999996</v>
      </c>
      <c r="F35" s="757">
        <v>0.59899999999999998</v>
      </c>
      <c r="G35" s="697"/>
      <c r="H35" s="761">
        <v>0.63400000000000001</v>
      </c>
      <c r="I35" s="697"/>
      <c r="J35" s="757"/>
      <c r="K35" s="757"/>
    </row>
    <row r="36" spans="2:11" s="103" customFormat="1" ht="5.0999999999999996" customHeight="1">
      <c r="B36" s="676"/>
      <c r="C36" s="646"/>
      <c r="D36" s="646"/>
      <c r="E36" s="646"/>
      <c r="F36" s="646"/>
      <c r="G36" s="646"/>
      <c r="H36" s="646"/>
      <c r="I36" s="646"/>
      <c r="J36" s="646"/>
      <c r="K36" s="646"/>
    </row>
    <row r="37" spans="2:11" s="103" customFormat="1" ht="5.0999999999999996" customHeight="1">
      <c r="B37" s="673"/>
      <c r="C37" s="752"/>
      <c r="D37" s="752"/>
      <c r="E37" s="753"/>
      <c r="F37" s="753"/>
      <c r="G37" s="675"/>
      <c r="H37" s="752"/>
      <c r="I37" s="752"/>
      <c r="J37" s="753"/>
      <c r="K37" s="753"/>
    </row>
    <row r="38" spans="2:11" ht="14.1" customHeight="1">
      <c r="B38" s="642" t="s">
        <v>268</v>
      </c>
      <c r="C38" s="759"/>
      <c r="D38" s="748"/>
      <c r="E38" s="749"/>
      <c r="F38" s="749"/>
      <c r="G38" s="748"/>
      <c r="H38" s="759"/>
      <c r="I38" s="748"/>
      <c r="J38" s="749"/>
      <c r="K38" s="749"/>
    </row>
    <row r="39" spans="2:11" s="392" customFormat="1" ht="14.1" customHeight="1">
      <c r="B39" s="719" t="s">
        <v>226</v>
      </c>
      <c r="C39" s="358">
        <v>1004</v>
      </c>
      <c r="D39" s="334">
        <v>991</v>
      </c>
      <c r="E39" s="335">
        <v>960</v>
      </c>
      <c r="F39" s="335">
        <v>941</v>
      </c>
      <c r="G39" s="334"/>
      <c r="H39" s="358">
        <v>901</v>
      </c>
      <c r="I39" s="334"/>
      <c r="J39" s="335"/>
      <c r="K39" s="335"/>
    </row>
    <row r="40" spans="2:11" s="392" customFormat="1" ht="14.1" customHeight="1">
      <c r="B40" s="719" t="s">
        <v>200</v>
      </c>
      <c r="C40" s="760">
        <v>29.2</v>
      </c>
      <c r="D40" s="230">
        <v>29.9</v>
      </c>
      <c r="E40" s="718">
        <v>29.6</v>
      </c>
      <c r="F40" s="718">
        <v>28.8</v>
      </c>
      <c r="G40" s="230"/>
      <c r="H40" s="760">
        <v>26.2</v>
      </c>
      <c r="I40" s="230"/>
      <c r="J40" s="718"/>
      <c r="K40" s="718"/>
    </row>
    <row r="41" spans="2:11" s="317" customFormat="1" ht="14.1" customHeight="1">
      <c r="B41" s="735" t="s">
        <v>1</v>
      </c>
      <c r="C41" s="221">
        <v>19.5</v>
      </c>
      <c r="D41" s="205">
        <v>20.399999999999999</v>
      </c>
      <c r="E41" s="600">
        <v>20.399999999999999</v>
      </c>
      <c r="F41" s="600">
        <v>20.399999999999999</v>
      </c>
      <c r="G41" s="205"/>
      <c r="H41" s="221">
        <v>18</v>
      </c>
      <c r="I41" s="205"/>
      <c r="J41" s="600"/>
      <c r="K41" s="600"/>
    </row>
    <row r="42" spans="2:11" s="317" customFormat="1" ht="14.1" customHeight="1">
      <c r="B42" s="735" t="s">
        <v>188</v>
      </c>
      <c r="C42" s="221">
        <v>40.1</v>
      </c>
      <c r="D42" s="205">
        <v>39.9</v>
      </c>
      <c r="E42" s="600">
        <v>39</v>
      </c>
      <c r="F42" s="600">
        <v>36.9</v>
      </c>
      <c r="G42" s="205"/>
      <c r="H42" s="221">
        <v>34.1</v>
      </c>
      <c r="I42" s="205"/>
      <c r="J42" s="600"/>
      <c r="K42" s="600"/>
    </row>
    <row r="43" spans="2:11" s="392" customFormat="1" ht="14.1" customHeight="1">
      <c r="B43" s="719" t="s">
        <v>201</v>
      </c>
      <c r="C43" s="760">
        <v>13</v>
      </c>
      <c r="D43" s="230">
        <v>13.6</v>
      </c>
      <c r="E43" s="718">
        <v>13.5</v>
      </c>
      <c r="F43" s="718">
        <v>13.4</v>
      </c>
      <c r="G43" s="230"/>
      <c r="H43" s="760">
        <v>13.4</v>
      </c>
      <c r="I43" s="230"/>
      <c r="J43" s="718"/>
      <c r="K43" s="718"/>
    </row>
    <row r="44" spans="2:11" s="317" customFormat="1" ht="14.1" customHeight="1">
      <c r="B44" s="206" t="s">
        <v>302</v>
      </c>
      <c r="C44" s="761">
        <v>0.45700000000000002</v>
      </c>
      <c r="D44" s="697">
        <v>0.47199999999999998</v>
      </c>
      <c r="E44" s="757">
        <v>0.48499999999999999</v>
      </c>
      <c r="F44" s="757">
        <v>0.496</v>
      </c>
      <c r="G44" s="697"/>
      <c r="H44" s="761">
        <v>0.50900000000000001</v>
      </c>
      <c r="I44" s="697"/>
      <c r="J44" s="757"/>
      <c r="K44" s="757"/>
    </row>
    <row r="45" spans="2:11" s="103" customFormat="1" ht="5.0999999999999996" customHeight="1">
      <c r="B45" s="676"/>
      <c r="C45" s="646"/>
      <c r="D45" s="646"/>
      <c r="E45" s="646"/>
      <c r="F45" s="646"/>
      <c r="G45" s="646"/>
      <c r="H45" s="646"/>
      <c r="I45" s="646"/>
      <c r="J45" s="646"/>
      <c r="K45" s="646"/>
    </row>
    <row r="46" spans="2:11" s="106" customFormat="1" ht="5.0999999999999996" customHeight="1">
      <c r="B46" s="673"/>
      <c r="C46" s="752"/>
      <c r="D46" s="752"/>
      <c r="E46" s="753"/>
      <c r="F46" s="753"/>
      <c r="G46" s="675"/>
      <c r="H46" s="752"/>
      <c r="I46" s="752"/>
      <c r="J46" s="753"/>
      <c r="K46" s="753"/>
    </row>
    <row r="47" spans="2:11" ht="14.1" customHeight="1">
      <c r="B47" s="642" t="s">
        <v>494</v>
      </c>
      <c r="C47" s="759"/>
      <c r="D47" s="748"/>
      <c r="E47" s="749"/>
      <c r="F47" s="749"/>
      <c r="G47" s="748"/>
      <c r="H47" s="759"/>
      <c r="I47" s="748"/>
      <c r="J47" s="749"/>
      <c r="K47" s="749"/>
    </row>
    <row r="48" spans="2:11" s="392" customFormat="1" ht="14.1" customHeight="1">
      <c r="B48" s="719" t="s">
        <v>226</v>
      </c>
      <c r="C48" s="358">
        <v>2330</v>
      </c>
      <c r="D48" s="334">
        <v>2404</v>
      </c>
      <c r="E48" s="335">
        <v>2359</v>
      </c>
      <c r="F48" s="335">
        <v>2499</v>
      </c>
      <c r="G48" s="334"/>
      <c r="H48" s="358">
        <v>2419</v>
      </c>
      <c r="I48" s="334"/>
      <c r="J48" s="335"/>
      <c r="K48" s="335"/>
    </row>
    <row r="49" spans="2:11" s="392" customFormat="1" ht="14.1" customHeight="1">
      <c r="B49" s="719" t="s">
        <v>493</v>
      </c>
      <c r="C49" s="760">
        <v>15.7</v>
      </c>
      <c r="D49" s="230">
        <v>15.8</v>
      </c>
      <c r="E49" s="718">
        <v>15.7</v>
      </c>
      <c r="F49" s="718">
        <v>14.6</v>
      </c>
      <c r="G49" s="230"/>
      <c r="H49" s="760">
        <v>13.2</v>
      </c>
      <c r="I49" s="230"/>
      <c r="J49" s="718"/>
      <c r="K49" s="718"/>
    </row>
    <row r="50" spans="2:11" s="317" customFormat="1" ht="14.1" customHeight="1">
      <c r="B50" s="735" t="s">
        <v>1</v>
      </c>
      <c r="C50" s="221">
        <v>6.8</v>
      </c>
      <c r="D50" s="205">
        <v>7.2</v>
      </c>
      <c r="E50" s="600">
        <v>7.1</v>
      </c>
      <c r="F50" s="600">
        <v>6.6</v>
      </c>
      <c r="G50" s="205"/>
      <c r="H50" s="221">
        <v>5.9</v>
      </c>
      <c r="I50" s="205"/>
      <c r="J50" s="600"/>
      <c r="K50" s="600"/>
    </row>
    <row r="51" spans="2:11" s="317" customFormat="1" ht="14.1" customHeight="1">
      <c r="B51" s="735" t="s">
        <v>330</v>
      </c>
      <c r="C51" s="221">
        <v>21.1</v>
      </c>
      <c r="D51" s="205">
        <v>21</v>
      </c>
      <c r="E51" s="600">
        <v>20.9</v>
      </c>
      <c r="F51" s="600">
        <v>19.3</v>
      </c>
      <c r="G51" s="205"/>
      <c r="H51" s="221">
        <v>17.600000000000001</v>
      </c>
      <c r="I51" s="205"/>
      <c r="J51" s="600"/>
      <c r="K51" s="600"/>
    </row>
    <row r="52" spans="2:11" s="392" customFormat="1" ht="14.1" customHeight="1">
      <c r="B52" s="719" t="s">
        <v>201</v>
      </c>
      <c r="C52" s="760">
        <v>4.4000000000000004</v>
      </c>
      <c r="D52" s="230">
        <v>4.4000000000000004</v>
      </c>
      <c r="E52" s="718">
        <v>4.5</v>
      </c>
      <c r="F52" s="718">
        <v>4.4000000000000004</v>
      </c>
      <c r="G52" s="230"/>
      <c r="H52" s="760">
        <v>4.0999999999999996</v>
      </c>
      <c r="I52" s="230"/>
      <c r="J52" s="718"/>
      <c r="K52" s="718"/>
    </row>
    <row r="53" spans="2:11" s="317" customFormat="1" ht="14.1" customHeight="1">
      <c r="B53" s="206" t="s">
        <v>302</v>
      </c>
      <c r="C53" s="761">
        <v>0.45600000000000002</v>
      </c>
      <c r="D53" s="697">
        <v>0.45200000000000001</v>
      </c>
      <c r="E53" s="757">
        <v>0.47099999999999997</v>
      </c>
      <c r="F53" s="757">
        <v>0.47399999999999998</v>
      </c>
      <c r="G53" s="697"/>
      <c r="H53" s="761">
        <v>0.499</v>
      </c>
      <c r="I53" s="697"/>
      <c r="J53" s="757"/>
      <c r="K53" s="757"/>
    </row>
    <row r="54" spans="2:11" ht="6" customHeight="1">
      <c r="B54" s="676"/>
      <c r="C54" s="646"/>
      <c r="D54" s="646"/>
      <c r="E54" s="646"/>
      <c r="F54" s="646"/>
      <c r="G54" s="646"/>
      <c r="H54" s="646"/>
      <c r="I54" s="754"/>
      <c r="J54" s="354"/>
      <c r="K54" s="354"/>
    </row>
    <row r="55" spans="2:11" ht="6" customHeight="1">
      <c r="B55" s="912"/>
      <c r="C55" s="912"/>
      <c r="D55" s="912"/>
      <c r="E55" s="912"/>
      <c r="F55" s="913"/>
      <c r="G55" s="675"/>
      <c r="H55" s="675"/>
      <c r="I55" s="755"/>
      <c r="J55" s="327"/>
      <c r="K55" s="327"/>
    </row>
    <row r="56" spans="2:11" s="317" customFormat="1" ht="13.5" customHeight="1">
      <c r="B56" s="899" t="s">
        <v>364</v>
      </c>
      <c r="C56" s="899"/>
      <c r="D56" s="899"/>
      <c r="E56" s="899"/>
      <c r="F56" s="899"/>
      <c r="G56" s="899"/>
      <c r="H56" s="899"/>
      <c r="I56" s="899"/>
      <c r="J56" s="899"/>
      <c r="K56" s="899"/>
    </row>
    <row r="57" spans="2:11" s="317" customFormat="1" ht="13.5" customHeight="1">
      <c r="B57" s="899" t="s">
        <v>365</v>
      </c>
      <c r="C57" s="899"/>
      <c r="D57" s="899"/>
      <c r="E57" s="899"/>
      <c r="F57" s="899"/>
      <c r="G57" s="899"/>
      <c r="H57" s="899"/>
      <c r="I57" s="899"/>
      <c r="J57" s="899"/>
      <c r="K57" s="899"/>
    </row>
    <row r="58" spans="2:11" s="758" customFormat="1" ht="13.5" customHeight="1">
      <c r="B58" s="899" t="s">
        <v>366</v>
      </c>
      <c r="C58" s="899"/>
      <c r="D58" s="899"/>
      <c r="E58" s="899"/>
      <c r="F58" s="899"/>
      <c r="G58" s="899"/>
      <c r="H58" s="899"/>
      <c r="I58" s="899"/>
      <c r="J58" s="899"/>
      <c r="K58" s="899"/>
    </row>
    <row r="59" spans="2:11" s="758" customFormat="1" ht="22.5" customHeight="1">
      <c r="B59" s="899" t="s">
        <v>498</v>
      </c>
      <c r="C59" s="899"/>
      <c r="D59" s="899"/>
      <c r="E59" s="899"/>
      <c r="F59" s="899"/>
      <c r="G59" s="899"/>
      <c r="H59" s="899"/>
      <c r="I59" s="899"/>
      <c r="J59" s="899"/>
      <c r="K59" s="899"/>
    </row>
    <row r="60" spans="2:11" s="758" customFormat="1" ht="13.5" customHeight="1">
      <c r="B60" s="899" t="s">
        <v>496</v>
      </c>
      <c r="C60" s="899"/>
      <c r="D60" s="899"/>
      <c r="E60" s="899"/>
      <c r="F60" s="899"/>
      <c r="G60" s="899"/>
      <c r="H60" s="899"/>
      <c r="I60" s="899"/>
      <c r="J60" s="899"/>
      <c r="K60" s="899"/>
    </row>
    <row r="61" spans="2:11" s="758" customFormat="1" ht="13.5" customHeight="1">
      <c r="B61" s="899" t="s">
        <v>495</v>
      </c>
      <c r="C61" s="899"/>
      <c r="D61" s="899"/>
      <c r="E61" s="899"/>
      <c r="F61" s="899"/>
      <c r="G61" s="899"/>
      <c r="H61" s="899"/>
      <c r="I61" s="899"/>
      <c r="J61" s="899"/>
      <c r="K61" s="899"/>
    </row>
    <row r="62" spans="2:11" s="758" customFormat="1" ht="15" customHeight="1">
      <c r="B62" s="899" t="s">
        <v>41</v>
      </c>
      <c r="C62" s="899"/>
      <c r="D62" s="899"/>
      <c r="E62" s="899"/>
      <c r="F62" s="899"/>
      <c r="G62" s="899"/>
      <c r="H62" s="899"/>
      <c r="I62" s="899"/>
      <c r="J62" s="899"/>
      <c r="K62" s="899"/>
    </row>
    <row r="63" spans="2:11" s="758" customFormat="1" ht="15" customHeight="1">
      <c r="B63" s="902" t="s">
        <v>202</v>
      </c>
      <c r="C63" s="899"/>
      <c r="D63" s="899"/>
      <c r="E63" s="899"/>
      <c r="F63" s="899"/>
      <c r="G63" s="899"/>
      <c r="H63" s="899"/>
      <c r="I63" s="899"/>
      <c r="J63" s="899"/>
      <c r="K63" s="899"/>
    </row>
    <row r="64" spans="2:11" s="758" customFormat="1" ht="33.75" customHeight="1">
      <c r="B64" s="867" t="s">
        <v>235</v>
      </c>
      <c r="C64" s="867"/>
      <c r="D64" s="867"/>
      <c r="E64" s="867"/>
      <c r="F64" s="867"/>
      <c r="G64" s="867"/>
      <c r="H64" s="867"/>
      <c r="I64" s="867"/>
      <c r="J64" s="867"/>
      <c r="K64" s="867"/>
    </row>
    <row r="65" spans="2:13" s="758" customFormat="1" ht="12.75" customHeight="1">
      <c r="B65" s="902" t="s">
        <v>447</v>
      </c>
      <c r="C65" s="902"/>
      <c r="D65" s="902"/>
      <c r="E65" s="902"/>
      <c r="F65" s="902"/>
      <c r="G65" s="902"/>
      <c r="H65" s="902"/>
      <c r="I65" s="902"/>
      <c r="J65" s="902"/>
      <c r="K65" s="902"/>
    </row>
    <row r="66" spans="2:13" ht="24" customHeight="1">
      <c r="B66" s="356"/>
      <c r="C66" s="379"/>
      <c r="D66" s="379"/>
      <c r="E66" s="379"/>
      <c r="F66" s="379"/>
      <c r="G66" s="379"/>
      <c r="H66" s="379"/>
      <c r="I66" s="379"/>
      <c r="J66" s="624"/>
      <c r="K66" s="327"/>
    </row>
    <row r="67" spans="2:13">
      <c r="B67" s="100"/>
      <c r="C67" s="86"/>
      <c r="D67" s="86"/>
      <c r="E67" s="86"/>
      <c r="F67" s="86"/>
      <c r="G67" s="86"/>
      <c r="H67" s="86"/>
      <c r="I67" s="86"/>
    </row>
    <row r="68" spans="2:13">
      <c r="B68" s="108"/>
      <c r="C68" s="86"/>
      <c r="D68" s="86"/>
      <c r="E68" s="86"/>
      <c r="F68" s="86"/>
      <c r="G68" s="86"/>
      <c r="H68" s="86"/>
      <c r="I68" s="75"/>
    </row>
    <row r="69" spans="2:13">
      <c r="B69"/>
      <c r="C69"/>
      <c r="D69"/>
      <c r="E69"/>
      <c r="F69"/>
      <c r="G69"/>
      <c r="H69"/>
      <c r="I69"/>
      <c r="J69"/>
      <c r="K69"/>
    </row>
    <row r="70" spans="2:13">
      <c r="B70"/>
      <c r="C70"/>
      <c r="D70"/>
      <c r="E70"/>
      <c r="F70"/>
      <c r="G70"/>
      <c r="H70"/>
      <c r="I70"/>
      <c r="J70"/>
      <c r="K70"/>
    </row>
    <row r="71" spans="2:13">
      <c r="B71"/>
      <c r="C71"/>
      <c r="D71"/>
      <c r="E71"/>
      <c r="F71"/>
      <c r="G71"/>
      <c r="H71"/>
      <c r="I71"/>
      <c r="J71"/>
      <c r="K71"/>
    </row>
    <row r="72" spans="2:13">
      <c r="B72"/>
      <c r="C72"/>
      <c r="D72"/>
      <c r="E72"/>
      <c r="F72"/>
      <c r="G72"/>
      <c r="H72"/>
      <c r="I72"/>
      <c r="J72"/>
      <c r="K72"/>
    </row>
    <row r="73" spans="2:13">
      <c r="B73"/>
      <c r="C73"/>
      <c r="D73"/>
      <c r="E73"/>
      <c r="F73"/>
      <c r="G73"/>
      <c r="H73"/>
      <c r="I73"/>
      <c r="J73"/>
      <c r="K73"/>
    </row>
    <row r="74" spans="2:13">
      <c r="B74"/>
      <c r="C74"/>
      <c r="D74"/>
      <c r="E74"/>
      <c r="F74"/>
      <c r="G74"/>
      <c r="H74"/>
      <c r="I74"/>
      <c r="J74"/>
      <c r="K74"/>
    </row>
    <row r="75" spans="2:13">
      <c r="B75"/>
      <c r="C75"/>
      <c r="D75"/>
      <c r="E75"/>
      <c r="F75"/>
      <c r="G75"/>
      <c r="H75"/>
      <c r="I75"/>
      <c r="J75"/>
      <c r="K75"/>
    </row>
    <row r="76" spans="2:13" ht="3" customHeight="1">
      <c r="B76"/>
      <c r="C76"/>
      <c r="D76"/>
      <c r="E76"/>
      <c r="F76"/>
      <c r="G76"/>
      <c r="H76"/>
      <c r="I76"/>
      <c r="J76"/>
      <c r="K76"/>
    </row>
    <row r="77" spans="2:13" s="90" customFormat="1" ht="5.25" customHeight="1">
      <c r="B77"/>
      <c r="C77"/>
      <c r="D77"/>
      <c r="E77"/>
      <c r="F77"/>
      <c r="G77"/>
      <c r="H77"/>
      <c r="I77"/>
      <c r="J77"/>
      <c r="K77"/>
      <c r="L77" s="95"/>
      <c r="M77" s="95"/>
    </row>
    <row r="78" spans="2:13" ht="5.0999999999999996" customHeight="1">
      <c r="B78"/>
      <c r="C78"/>
      <c r="D78"/>
      <c r="E78"/>
      <c r="F78"/>
      <c r="G78"/>
      <c r="H78"/>
      <c r="I78"/>
      <c r="J78"/>
      <c r="K78"/>
    </row>
    <row r="79" spans="2:13" s="90" customFormat="1" ht="5.0999999999999996" customHeight="1">
      <c r="B79"/>
      <c r="C79"/>
      <c r="D79"/>
      <c r="E79"/>
      <c r="F79"/>
      <c r="G79"/>
      <c r="H79"/>
      <c r="I79"/>
      <c r="J79"/>
      <c r="K79"/>
    </row>
    <row r="80" spans="2:13" ht="14.1" customHeight="1">
      <c r="B80"/>
      <c r="C80"/>
      <c r="D80"/>
      <c r="E80"/>
      <c r="F80"/>
      <c r="G80"/>
      <c r="H80"/>
      <c r="I80"/>
      <c r="J80"/>
      <c r="K80"/>
    </row>
    <row r="81" spans="2:11" ht="14.1" customHeight="1">
      <c r="B81"/>
      <c r="C81"/>
      <c r="D81"/>
      <c r="E81"/>
      <c r="F81"/>
      <c r="G81"/>
      <c r="H81"/>
      <c r="I81"/>
      <c r="J81"/>
      <c r="K81"/>
    </row>
    <row r="82" spans="2:11" ht="14.1" customHeight="1">
      <c r="B82"/>
      <c r="C82"/>
      <c r="D82"/>
      <c r="E82"/>
      <c r="F82"/>
      <c r="G82"/>
      <c r="H82"/>
      <c r="I82"/>
      <c r="J82"/>
      <c r="K82"/>
    </row>
    <row r="83" spans="2:11" ht="14.1" customHeight="1">
      <c r="B83"/>
      <c r="C83"/>
      <c r="D83"/>
      <c r="E83"/>
      <c r="F83"/>
      <c r="G83"/>
      <c r="H83"/>
      <c r="I83"/>
      <c r="J83"/>
      <c r="K83"/>
    </row>
    <row r="84" spans="2:11" ht="14.1" customHeight="1">
      <c r="B84"/>
      <c r="C84"/>
      <c r="D84"/>
      <c r="E84"/>
      <c r="F84"/>
      <c r="G84"/>
      <c r="H84"/>
      <c r="I84"/>
      <c r="J84"/>
      <c r="K84"/>
    </row>
    <row r="85" spans="2:11" ht="14.1" customHeight="1">
      <c r="B85"/>
      <c r="C85"/>
      <c r="D85"/>
      <c r="E85"/>
      <c r="F85"/>
      <c r="G85"/>
      <c r="H85"/>
      <c r="I85"/>
      <c r="J85"/>
      <c r="K85"/>
    </row>
    <row r="86" spans="2:11" ht="14.1" customHeight="1">
      <c r="B86"/>
      <c r="C86"/>
      <c r="D86"/>
      <c r="E86"/>
      <c r="F86"/>
      <c r="G86"/>
      <c r="H86"/>
      <c r="I86"/>
      <c r="J86"/>
      <c r="K86"/>
    </row>
    <row r="87" spans="2:11" s="104" customFormat="1" ht="5.0999999999999996" customHeight="1">
      <c r="B87"/>
      <c r="C87"/>
      <c r="D87"/>
      <c r="E87"/>
      <c r="F87"/>
      <c r="G87"/>
      <c r="H87"/>
      <c r="I87"/>
      <c r="J87"/>
      <c r="K87"/>
    </row>
    <row r="88" spans="2:11" s="104" customFormat="1" ht="5.0999999999999996" customHeight="1">
      <c r="B88"/>
      <c r="C88"/>
      <c r="D88"/>
      <c r="E88"/>
      <c r="F88"/>
      <c r="G88"/>
      <c r="H88"/>
      <c r="I88"/>
      <c r="J88"/>
      <c r="K88"/>
    </row>
    <row r="89" spans="2:11" ht="14.1" customHeight="1">
      <c r="B89"/>
      <c r="C89"/>
      <c r="D89"/>
      <c r="E89"/>
      <c r="F89"/>
      <c r="G89"/>
      <c r="H89"/>
      <c r="I89"/>
      <c r="J89"/>
      <c r="K89"/>
    </row>
    <row r="90" spans="2:11" ht="14.1" customHeight="1">
      <c r="B90"/>
      <c r="C90"/>
      <c r="D90"/>
      <c r="E90"/>
      <c r="F90"/>
      <c r="G90"/>
      <c r="H90"/>
      <c r="I90"/>
      <c r="J90"/>
      <c r="K90"/>
    </row>
    <row r="91" spans="2:11" ht="14.1" customHeight="1">
      <c r="B91"/>
      <c r="C91"/>
      <c r="D91"/>
      <c r="E91"/>
      <c r="F91"/>
      <c r="G91"/>
      <c r="H91"/>
      <c r="I91"/>
      <c r="J91"/>
      <c r="K91"/>
    </row>
    <row r="92" spans="2:11" ht="14.1" customHeight="1">
      <c r="B92"/>
      <c r="C92"/>
      <c r="D92"/>
      <c r="E92"/>
      <c r="F92"/>
      <c r="G92"/>
      <c r="H92"/>
      <c r="I92"/>
      <c r="J92"/>
      <c r="K92"/>
    </row>
    <row r="93" spans="2:11" ht="14.1" customHeight="1">
      <c r="B93"/>
      <c r="C93"/>
      <c r="D93"/>
      <c r="E93"/>
      <c r="F93"/>
      <c r="G93"/>
      <c r="H93"/>
      <c r="I93"/>
      <c r="J93"/>
      <c r="K93"/>
    </row>
    <row r="94" spans="2:11" ht="14.1" customHeight="1">
      <c r="B94"/>
      <c r="C94"/>
      <c r="D94"/>
      <c r="E94"/>
      <c r="F94"/>
      <c r="G94"/>
      <c r="H94"/>
      <c r="I94"/>
      <c r="J94"/>
      <c r="K94"/>
    </row>
    <row r="95" spans="2:11" ht="14.1" customHeight="1">
      <c r="B95"/>
      <c r="C95"/>
      <c r="D95"/>
      <c r="E95"/>
      <c r="F95"/>
      <c r="G95"/>
      <c r="H95"/>
      <c r="I95"/>
      <c r="J95"/>
      <c r="K95"/>
    </row>
    <row r="96" spans="2:11" s="103" customFormat="1" ht="5.0999999999999996" customHeight="1">
      <c r="B96"/>
      <c r="C96"/>
      <c r="D96"/>
      <c r="E96"/>
      <c r="F96"/>
      <c r="G96"/>
      <c r="H96"/>
      <c r="I96"/>
      <c r="J96"/>
      <c r="K96"/>
    </row>
    <row r="97" spans="2:11" s="103" customFormat="1" ht="5.0999999999999996" customHeight="1">
      <c r="B97"/>
      <c r="C97"/>
      <c r="D97"/>
      <c r="E97"/>
      <c r="F97"/>
      <c r="G97"/>
      <c r="H97"/>
      <c r="I97"/>
      <c r="J97"/>
      <c r="K97"/>
    </row>
    <row r="98" spans="2:11" ht="14.1" customHeight="1">
      <c r="B98"/>
      <c r="C98"/>
      <c r="D98"/>
      <c r="E98"/>
      <c r="F98"/>
      <c r="G98"/>
      <c r="H98"/>
      <c r="I98"/>
      <c r="J98"/>
      <c r="K98"/>
    </row>
    <row r="99" spans="2:11" ht="14.1" customHeight="1">
      <c r="B99"/>
      <c r="C99"/>
      <c r="D99"/>
      <c r="E99"/>
      <c r="F99"/>
      <c r="G99"/>
      <c r="H99"/>
      <c r="I99"/>
      <c r="J99"/>
      <c r="K99"/>
    </row>
    <row r="100" spans="2:11" ht="14.1" customHeight="1">
      <c r="B100"/>
      <c r="C100"/>
      <c r="D100"/>
      <c r="E100"/>
      <c r="F100"/>
      <c r="G100"/>
      <c r="H100"/>
      <c r="I100"/>
      <c r="J100"/>
      <c r="K100"/>
    </row>
    <row r="101" spans="2:11" ht="14.1" customHeight="1">
      <c r="B101"/>
      <c r="C101"/>
      <c r="D101"/>
      <c r="E101"/>
      <c r="F101"/>
      <c r="G101"/>
      <c r="H101"/>
      <c r="I101"/>
      <c r="J101"/>
      <c r="K101"/>
    </row>
    <row r="102" spans="2:11" ht="14.1" customHeight="1">
      <c r="B102"/>
      <c r="C102"/>
      <c r="D102"/>
      <c r="E102"/>
      <c r="F102"/>
      <c r="G102"/>
      <c r="H102"/>
      <c r="I102"/>
      <c r="J102"/>
      <c r="K102"/>
    </row>
    <row r="103" spans="2:11" ht="14.1" customHeight="1">
      <c r="B103"/>
      <c r="C103"/>
      <c r="D103"/>
      <c r="E103"/>
      <c r="F103"/>
      <c r="G103"/>
      <c r="H103"/>
      <c r="I103"/>
      <c r="J103"/>
      <c r="K103"/>
    </row>
    <row r="104" spans="2:11" ht="14.1" customHeight="1">
      <c r="B104"/>
      <c r="C104"/>
      <c r="D104"/>
      <c r="E104"/>
      <c r="F104"/>
      <c r="G104"/>
      <c r="H104"/>
      <c r="I104"/>
      <c r="J104"/>
      <c r="K104"/>
    </row>
    <row r="105" spans="2:11" s="103" customFormat="1" ht="5.0999999999999996" customHeight="1">
      <c r="B105"/>
      <c r="C105"/>
      <c r="D105"/>
      <c r="E105"/>
      <c r="F105"/>
      <c r="G105"/>
      <c r="H105"/>
      <c r="I105"/>
      <c r="J105"/>
      <c r="K105"/>
    </row>
    <row r="106" spans="2:11" s="106" customFormat="1" ht="5.0999999999999996" customHeight="1">
      <c r="B106"/>
      <c r="C106"/>
      <c r="D106"/>
      <c r="E106"/>
      <c r="F106"/>
      <c r="G106"/>
      <c r="H106"/>
      <c r="I106"/>
      <c r="J106"/>
      <c r="K106"/>
    </row>
    <row r="107" spans="2:11" ht="14.1" customHeight="1">
      <c r="B107"/>
      <c r="C107"/>
      <c r="D107"/>
      <c r="E107"/>
      <c r="F107"/>
      <c r="G107"/>
      <c r="H107"/>
      <c r="I107"/>
      <c r="J107"/>
      <c r="K107"/>
    </row>
    <row r="108" spans="2:11" ht="14.1" customHeight="1">
      <c r="B108"/>
      <c r="C108"/>
      <c r="D108"/>
      <c r="E108"/>
      <c r="F108"/>
      <c r="G108"/>
      <c r="H108"/>
      <c r="I108"/>
      <c r="J108"/>
      <c r="K108"/>
    </row>
    <row r="109" spans="2:11" ht="14.1" customHeight="1">
      <c r="B109"/>
      <c r="C109"/>
      <c r="D109"/>
      <c r="E109"/>
      <c r="F109"/>
      <c r="G109"/>
      <c r="H109"/>
      <c r="I109"/>
      <c r="J109"/>
      <c r="K109"/>
    </row>
    <row r="110" spans="2:11" ht="14.1" customHeight="1">
      <c r="B110"/>
      <c r="C110"/>
      <c r="D110"/>
      <c r="E110"/>
      <c r="F110"/>
      <c r="G110"/>
      <c r="H110"/>
      <c r="I110"/>
      <c r="J110"/>
      <c r="K110"/>
    </row>
    <row r="111" spans="2:11" ht="14.1" customHeight="1">
      <c r="B111"/>
      <c r="C111"/>
      <c r="D111"/>
      <c r="E111"/>
      <c r="F111"/>
      <c r="G111"/>
      <c r="H111"/>
      <c r="I111"/>
      <c r="J111"/>
      <c r="K111"/>
    </row>
    <row r="112" spans="2:11" ht="14.1" customHeight="1">
      <c r="B112"/>
      <c r="C112"/>
      <c r="D112"/>
      <c r="E112"/>
      <c r="F112"/>
      <c r="G112"/>
      <c r="H112"/>
      <c r="I112"/>
      <c r="J112"/>
      <c r="K112"/>
    </row>
    <row r="113" spans="2:11" ht="14.1" customHeight="1">
      <c r="B113"/>
      <c r="C113"/>
      <c r="D113"/>
      <c r="E113"/>
      <c r="F113"/>
      <c r="G113"/>
      <c r="H113"/>
      <c r="I113"/>
      <c r="J113"/>
      <c r="K113"/>
    </row>
    <row r="114" spans="2:11">
      <c r="B114"/>
      <c r="C114"/>
      <c r="D114"/>
      <c r="E114"/>
      <c r="F114"/>
      <c r="G114"/>
      <c r="H114"/>
      <c r="I114"/>
      <c r="J114"/>
      <c r="K114"/>
    </row>
    <row r="115" spans="2:11">
      <c r="B115"/>
      <c r="C115"/>
      <c r="D115"/>
      <c r="E115"/>
      <c r="F115"/>
      <c r="G115"/>
      <c r="H115"/>
      <c r="I115"/>
      <c r="J115"/>
      <c r="K115"/>
    </row>
    <row r="116" spans="2:11">
      <c r="B116"/>
      <c r="C116"/>
      <c r="D116"/>
      <c r="E116"/>
      <c r="F116"/>
      <c r="G116"/>
      <c r="H116"/>
      <c r="I116"/>
      <c r="J116"/>
      <c r="K116"/>
    </row>
    <row r="117" spans="2:11">
      <c r="B117"/>
      <c r="C117"/>
      <c r="D117"/>
      <c r="E117"/>
      <c r="F117"/>
      <c r="G117"/>
      <c r="H117"/>
      <c r="I117"/>
      <c r="J117"/>
      <c r="K117"/>
    </row>
    <row r="118" spans="2:11">
      <c r="B118" s="99"/>
      <c r="C118" s="41"/>
      <c r="D118" s="41"/>
      <c r="E118" s="41"/>
      <c r="F118" s="41"/>
      <c r="G118" s="41"/>
      <c r="H118" s="41"/>
      <c r="I118" s="121"/>
    </row>
    <row r="119" spans="2:11">
      <c r="B119" s="94"/>
      <c r="C119" s="94"/>
      <c r="D119" s="94"/>
      <c r="E119" s="94"/>
      <c r="F119" s="94"/>
      <c r="G119" s="94"/>
      <c r="H119" s="94"/>
      <c r="I119" s="94"/>
    </row>
    <row r="120" spans="2:11">
      <c r="B120" s="106"/>
      <c r="C120" s="106"/>
      <c r="D120" s="106"/>
      <c r="E120" s="106"/>
      <c r="F120" s="106"/>
      <c r="G120" s="106"/>
      <c r="H120" s="106"/>
      <c r="I120" s="106"/>
    </row>
    <row r="121" spans="2:11">
      <c r="B121" s="106"/>
      <c r="C121" s="106"/>
      <c r="D121" s="106"/>
      <c r="E121" s="106"/>
      <c r="F121" s="106"/>
      <c r="G121" s="106"/>
      <c r="H121" s="106"/>
      <c r="I121" s="106"/>
    </row>
    <row r="122" spans="2:11">
      <c r="B122" s="911"/>
      <c r="C122" s="911"/>
      <c r="D122" s="911"/>
      <c r="E122" s="911"/>
      <c r="F122" s="911"/>
      <c r="G122" s="911"/>
      <c r="H122" s="911"/>
      <c r="I122" s="911"/>
    </row>
  </sheetData>
  <mergeCells count="14">
    <mergeCell ref="B64:K64"/>
    <mergeCell ref="B122:I122"/>
    <mergeCell ref="C4:F4"/>
    <mergeCell ref="H4:K4"/>
    <mergeCell ref="B55:F55"/>
    <mergeCell ref="B56:K56"/>
    <mergeCell ref="B57:K57"/>
    <mergeCell ref="B58:K58"/>
    <mergeCell ref="B60:K60"/>
    <mergeCell ref="B62:K62"/>
    <mergeCell ref="B63:K63"/>
    <mergeCell ref="B61:K61"/>
    <mergeCell ref="B65:K65"/>
    <mergeCell ref="B59:K59"/>
  </mergeCells>
  <printOptions horizontalCentered="1" verticalCentered="1"/>
  <pageMargins left="0.78740157480314965" right="0.78740157480314965" top="0.98425196850393704" bottom="0.98425196850393704" header="0" footer="0"/>
  <pageSetup paperSize="9" scale="54" orientation="landscape" r:id="rId1"/>
  <headerFooter alignWithMargins="0">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22"/>
  <sheetViews>
    <sheetView showGridLines="0" view="pageBreakPreview" zoomScaleNormal="100" zoomScaleSheetLayoutView="100" workbookViewId="0">
      <selection activeCell="A4" sqref="A4"/>
    </sheetView>
  </sheetViews>
  <sheetFormatPr baseColWidth="10" defaultColWidth="11" defaultRowHeight="12.75"/>
  <cols>
    <col min="1" max="1" width="1.625" style="95" customWidth="1"/>
    <col min="2" max="2" width="29.5" style="95" customWidth="1"/>
    <col min="3" max="6" width="9.625" style="95" customWidth="1"/>
    <col min="7" max="7" width="0.875" style="95" customWidth="1"/>
    <col min="8" max="8" width="9.625" style="103" customWidth="1"/>
    <col min="9" max="9" width="9.625" style="95" customWidth="1"/>
    <col min="10" max="10" width="9.625" style="103" customWidth="1"/>
    <col min="11" max="11" width="9.625" style="95" customWidth="1"/>
    <col min="12" max="16384" width="11" style="95"/>
  </cols>
  <sheetData>
    <row r="1" spans="2:12" s="561" customFormat="1" ht="14.1" customHeight="1">
      <c r="B1" s="187" t="s">
        <v>228</v>
      </c>
      <c r="C1" s="188"/>
      <c r="D1" s="188"/>
      <c r="E1" s="188"/>
      <c r="F1" s="188"/>
      <c r="G1" s="188"/>
      <c r="H1" s="189"/>
      <c r="I1" s="188"/>
      <c r="J1" s="188"/>
      <c r="K1" s="188"/>
    </row>
    <row r="2" spans="2:12" s="561" customFormat="1" ht="14.1" customHeight="1">
      <c r="B2" s="187" t="s">
        <v>24</v>
      </c>
      <c r="C2" s="189"/>
      <c r="D2" s="189"/>
      <c r="E2" s="189"/>
      <c r="F2" s="189"/>
      <c r="G2" s="189"/>
      <c r="H2" s="189"/>
      <c r="I2" s="189"/>
      <c r="J2" s="189"/>
      <c r="K2" s="189"/>
    </row>
    <row r="3" spans="2:12" s="564" customFormat="1" ht="14.1" customHeight="1">
      <c r="B3" s="563" t="s">
        <v>194</v>
      </c>
      <c r="C3" s="189"/>
      <c r="D3" s="189"/>
      <c r="E3" s="189"/>
      <c r="F3" s="189"/>
      <c r="G3" s="189"/>
      <c r="H3" s="189"/>
      <c r="I3" s="678"/>
      <c r="J3" s="678"/>
      <c r="K3" s="678"/>
    </row>
    <row r="4" spans="2:12" s="90" customFormat="1" ht="15" customHeight="1">
      <c r="B4" s="586"/>
      <c r="C4" s="891">
        <v>2012</v>
      </c>
      <c r="D4" s="891"/>
      <c r="E4" s="891"/>
      <c r="F4" s="891"/>
      <c r="G4" s="763"/>
      <c r="H4" s="891">
        <v>2013</v>
      </c>
      <c r="I4" s="891"/>
      <c r="J4" s="891"/>
      <c r="K4" s="891"/>
    </row>
    <row r="5" spans="2:12" s="90" customFormat="1" ht="3.95" customHeight="1">
      <c r="B5" s="586"/>
      <c r="C5" s="762"/>
      <c r="D5" s="762"/>
      <c r="E5" s="762"/>
      <c r="F5" s="762"/>
      <c r="G5" s="762"/>
      <c r="H5" s="670"/>
      <c r="I5" s="671"/>
      <c r="J5" s="380"/>
      <c r="K5" s="380"/>
    </row>
    <row r="6" spans="2:12" s="756" customFormat="1" ht="15" customHeight="1">
      <c r="B6" s="190"/>
      <c r="C6" s="774" t="s">
        <v>204</v>
      </c>
      <c r="D6" s="771" t="s">
        <v>205</v>
      </c>
      <c r="E6" s="771" t="s">
        <v>206</v>
      </c>
      <c r="F6" s="772" t="s">
        <v>207</v>
      </c>
      <c r="G6" s="205"/>
      <c r="H6" s="774" t="s">
        <v>204</v>
      </c>
      <c r="I6" s="771" t="s">
        <v>205</v>
      </c>
      <c r="J6" s="771" t="s">
        <v>206</v>
      </c>
      <c r="K6" s="772" t="s">
        <v>207</v>
      </c>
      <c r="L6" s="317"/>
    </row>
    <row r="7" spans="2:12" s="90" customFormat="1" ht="5.25" customHeight="1">
      <c r="B7" s="380"/>
      <c r="C7" s="764"/>
      <c r="D7" s="764"/>
      <c r="E7" s="764"/>
      <c r="F7" s="764"/>
      <c r="G7" s="587"/>
      <c r="H7" s="764"/>
      <c r="I7" s="764"/>
      <c r="J7" s="764"/>
      <c r="K7" s="764"/>
      <c r="L7" s="95"/>
    </row>
    <row r="8" spans="2:12" s="90" customFormat="1" ht="5.25" customHeight="1">
      <c r="B8" s="765"/>
      <c r="C8" s="766"/>
      <c r="D8" s="766"/>
      <c r="E8" s="766"/>
      <c r="F8" s="767"/>
      <c r="G8" s="768"/>
      <c r="H8" s="766"/>
      <c r="I8" s="766"/>
      <c r="J8" s="766"/>
      <c r="K8" s="767"/>
      <c r="L8" s="95"/>
    </row>
    <row r="9" spans="2:12" s="90" customFormat="1" ht="15" customHeight="1">
      <c r="B9" s="642" t="s">
        <v>185</v>
      </c>
      <c r="C9" s="759"/>
      <c r="D9" s="769"/>
      <c r="E9" s="769"/>
      <c r="F9" s="748"/>
      <c r="G9" s="770"/>
      <c r="H9" s="759"/>
      <c r="I9" s="769"/>
      <c r="J9" s="769"/>
      <c r="K9" s="748"/>
      <c r="L9" s="95"/>
    </row>
    <row r="10" spans="2:12" s="708" customFormat="1" ht="15" customHeight="1">
      <c r="B10" s="707" t="s">
        <v>226</v>
      </c>
      <c r="C10" s="358">
        <v>9346</v>
      </c>
      <c r="D10" s="227">
        <v>18581</v>
      </c>
      <c r="E10" s="227">
        <v>27625</v>
      </c>
      <c r="F10" s="334">
        <v>36355</v>
      </c>
      <c r="G10" s="334"/>
      <c r="H10" s="358">
        <v>8230</v>
      </c>
      <c r="I10" s="227"/>
      <c r="J10" s="227"/>
      <c r="K10" s="334"/>
      <c r="L10" s="392"/>
    </row>
    <row r="11" spans="2:12" s="708" customFormat="1" ht="15" customHeight="1">
      <c r="B11" s="707" t="s">
        <v>345</v>
      </c>
      <c r="C11" s="760">
        <v>21.9</v>
      </c>
      <c r="D11" s="229">
        <v>21.7</v>
      </c>
      <c r="E11" s="229">
        <v>21.4</v>
      </c>
      <c r="F11" s="230">
        <v>20.6</v>
      </c>
      <c r="G11" s="230">
        <v>0</v>
      </c>
      <c r="H11" s="760">
        <v>18.399999999999999</v>
      </c>
      <c r="I11" s="229"/>
      <c r="J11" s="229"/>
      <c r="K11" s="230"/>
      <c r="L11" s="392"/>
    </row>
    <row r="12" spans="2:12" s="756" customFormat="1" ht="15" customHeight="1">
      <c r="B12" s="339" t="s">
        <v>346</v>
      </c>
      <c r="C12" s="221">
        <v>9.3000000000000007</v>
      </c>
      <c r="D12" s="204">
        <v>9.1999999999999993</v>
      </c>
      <c r="E12" s="204">
        <v>9.4</v>
      </c>
      <c r="F12" s="205">
        <v>8.8000000000000007</v>
      </c>
      <c r="G12" s="205">
        <v>0</v>
      </c>
      <c r="H12" s="221">
        <v>7.5</v>
      </c>
      <c r="I12" s="204"/>
      <c r="J12" s="204"/>
      <c r="K12" s="205"/>
      <c r="L12" s="317"/>
    </row>
    <row r="13" spans="2:12" s="756" customFormat="1" ht="15" customHeight="1">
      <c r="B13" s="339" t="s">
        <v>29</v>
      </c>
      <c r="C13" s="221">
        <v>26.7</v>
      </c>
      <c r="D13" s="204">
        <v>26.3</v>
      </c>
      <c r="E13" s="204">
        <v>25.7</v>
      </c>
      <c r="F13" s="205">
        <v>24.7</v>
      </c>
      <c r="G13" s="205">
        <v>0</v>
      </c>
      <c r="H13" s="221">
        <v>22</v>
      </c>
      <c r="I13" s="204"/>
      <c r="J13" s="204"/>
      <c r="K13" s="205"/>
      <c r="L13" s="317"/>
    </row>
    <row r="14" spans="2:12" s="708" customFormat="1" ht="15" customHeight="1">
      <c r="B14" s="707" t="s">
        <v>387</v>
      </c>
      <c r="C14" s="760">
        <v>6.5</v>
      </c>
      <c r="D14" s="229">
        <v>6.5</v>
      </c>
      <c r="E14" s="229">
        <v>6.5</v>
      </c>
      <c r="F14" s="230">
        <v>6.5</v>
      </c>
      <c r="G14" s="230">
        <v>0</v>
      </c>
      <c r="H14" s="760">
        <v>6.5</v>
      </c>
      <c r="I14" s="229"/>
      <c r="J14" s="229"/>
      <c r="K14" s="230"/>
      <c r="L14" s="392"/>
    </row>
    <row r="15" spans="2:12" s="756" customFormat="1" ht="15" customHeight="1">
      <c r="B15" s="684" t="s">
        <v>497</v>
      </c>
      <c r="C15" s="761">
        <v>0.82799999999999996</v>
      </c>
      <c r="D15" s="773">
        <v>0.84</v>
      </c>
      <c r="E15" s="773">
        <v>0.84399999999999997</v>
      </c>
      <c r="F15" s="697">
        <v>0.85099999999999998</v>
      </c>
      <c r="G15" s="697"/>
      <c r="H15" s="761">
        <v>0.90700000000000003</v>
      </c>
      <c r="I15" s="773"/>
      <c r="J15" s="773"/>
      <c r="K15" s="697"/>
      <c r="L15" s="317"/>
    </row>
    <row r="16" spans="2:12" s="90" customFormat="1" ht="5.25" customHeight="1">
      <c r="B16" s="380"/>
      <c r="C16" s="775"/>
      <c r="D16" s="764"/>
      <c r="E16" s="764"/>
      <c r="F16" s="764"/>
      <c r="G16" s="587"/>
      <c r="H16" s="775"/>
      <c r="I16" s="764"/>
      <c r="J16" s="764"/>
      <c r="K16" s="764"/>
      <c r="L16" s="95"/>
    </row>
    <row r="17" spans="2:11" ht="5.0999999999999996" customHeight="1">
      <c r="B17" s="750"/>
      <c r="C17" s="751"/>
      <c r="D17" s="751"/>
      <c r="E17" s="751"/>
      <c r="F17" s="751"/>
      <c r="G17" s="751"/>
      <c r="H17" s="751"/>
      <c r="I17" s="751"/>
      <c r="J17" s="751"/>
      <c r="K17" s="751"/>
    </row>
    <row r="18" spans="2:11" s="90" customFormat="1" ht="5.0999999999999996" customHeight="1">
      <c r="B18" s="586"/>
      <c r="C18" s="762"/>
      <c r="D18" s="762"/>
      <c r="E18" s="762"/>
      <c r="F18" s="762"/>
      <c r="G18" s="762"/>
      <c r="H18" s="762"/>
      <c r="I18" s="762"/>
      <c r="J18" s="762"/>
      <c r="K18" s="762"/>
    </row>
    <row r="19" spans="2:11" ht="14.1" customHeight="1">
      <c r="B19" s="642" t="s">
        <v>266</v>
      </c>
      <c r="C19" s="759"/>
      <c r="D19" s="769"/>
      <c r="E19" s="769"/>
      <c r="F19" s="748"/>
      <c r="G19" s="770"/>
      <c r="H19" s="759"/>
      <c r="I19" s="769"/>
      <c r="J19" s="769"/>
      <c r="K19" s="748"/>
    </row>
    <row r="20" spans="2:11" s="392" customFormat="1" ht="14.1" customHeight="1">
      <c r="B20" s="719" t="s">
        <v>199</v>
      </c>
      <c r="C20" s="358">
        <v>12254</v>
      </c>
      <c r="D20" s="227">
        <v>24263</v>
      </c>
      <c r="E20" s="227">
        <v>36340</v>
      </c>
      <c r="F20" s="334">
        <v>48250</v>
      </c>
      <c r="G20" s="334"/>
      <c r="H20" s="358">
        <v>11940</v>
      </c>
      <c r="I20" s="227"/>
      <c r="J20" s="227"/>
      <c r="K20" s="334"/>
    </row>
    <row r="21" spans="2:11" s="392" customFormat="1" ht="14.1" customHeight="1">
      <c r="B21" s="719" t="s">
        <v>200</v>
      </c>
      <c r="C21" s="760">
        <v>22.8</v>
      </c>
      <c r="D21" s="229">
        <v>22.6</v>
      </c>
      <c r="E21" s="229">
        <v>22.7</v>
      </c>
      <c r="F21" s="230">
        <v>22.5</v>
      </c>
      <c r="G21" s="230"/>
      <c r="H21" s="760">
        <v>20.100000000000001</v>
      </c>
      <c r="I21" s="229"/>
      <c r="J21" s="229"/>
      <c r="K21" s="230"/>
    </row>
    <row r="22" spans="2:11" s="317" customFormat="1" ht="14.1" customHeight="1">
      <c r="B22" s="735" t="s">
        <v>1</v>
      </c>
      <c r="C22" s="221">
        <v>9.9</v>
      </c>
      <c r="D22" s="204">
        <v>9.6999999999999993</v>
      </c>
      <c r="E22" s="204">
        <v>9.6999999999999993</v>
      </c>
      <c r="F22" s="205">
        <v>9.6</v>
      </c>
      <c r="G22" s="205"/>
      <c r="H22" s="221">
        <v>8</v>
      </c>
      <c r="I22" s="204"/>
      <c r="J22" s="204"/>
      <c r="K22" s="205"/>
    </row>
    <row r="23" spans="2:11" s="317" customFormat="1" ht="14.1" customHeight="1">
      <c r="B23" s="735" t="s">
        <v>188</v>
      </c>
      <c r="C23" s="221">
        <v>35.799999999999997</v>
      </c>
      <c r="D23" s="204">
        <v>35.4</v>
      </c>
      <c r="E23" s="204">
        <v>35.5</v>
      </c>
      <c r="F23" s="205">
        <v>35</v>
      </c>
      <c r="G23" s="205"/>
      <c r="H23" s="221">
        <v>31.1</v>
      </c>
      <c r="I23" s="204"/>
      <c r="J23" s="204"/>
      <c r="K23" s="205"/>
    </row>
    <row r="24" spans="2:11" s="392" customFormat="1" ht="14.1" customHeight="1">
      <c r="B24" s="719" t="s">
        <v>201</v>
      </c>
      <c r="C24" s="760">
        <v>10.9</v>
      </c>
      <c r="D24" s="229">
        <v>11.2</v>
      </c>
      <c r="E24" s="229">
        <v>11.4</v>
      </c>
      <c r="F24" s="230">
        <v>11.4</v>
      </c>
      <c r="G24" s="230"/>
      <c r="H24" s="760">
        <v>10.6</v>
      </c>
      <c r="I24" s="229"/>
      <c r="J24" s="229"/>
      <c r="K24" s="230"/>
    </row>
    <row r="25" spans="2:11" s="317" customFormat="1" ht="14.1" customHeight="1">
      <c r="B25" s="206" t="s">
        <v>302</v>
      </c>
      <c r="C25" s="761">
        <v>0.436</v>
      </c>
      <c r="D25" s="773">
        <v>0.45200000000000001</v>
      </c>
      <c r="E25" s="773">
        <v>0.46100000000000002</v>
      </c>
      <c r="F25" s="697">
        <v>0.46800000000000003</v>
      </c>
      <c r="G25" s="697"/>
      <c r="H25" s="761">
        <v>0.497</v>
      </c>
      <c r="I25" s="773"/>
      <c r="J25" s="773"/>
      <c r="K25" s="697"/>
    </row>
    <row r="26" spans="2:11" s="104" customFormat="1" ht="5.0999999999999996" customHeight="1">
      <c r="B26" s="555"/>
      <c r="C26" s="646"/>
      <c r="D26" s="646"/>
      <c r="E26" s="646"/>
      <c r="F26" s="646"/>
      <c r="G26" s="646"/>
      <c r="H26" s="646"/>
      <c r="I26" s="646"/>
      <c r="J26" s="646"/>
      <c r="K26" s="646"/>
    </row>
    <row r="27" spans="2:11" s="104" customFormat="1" ht="5.0999999999999996" customHeight="1">
      <c r="B27" s="672"/>
      <c r="C27" s="753"/>
      <c r="D27" s="753"/>
      <c r="E27" s="753"/>
      <c r="F27" s="752"/>
      <c r="G27" s="753"/>
      <c r="H27" s="753"/>
      <c r="I27" s="753"/>
      <c r="J27" s="753"/>
      <c r="K27" s="752"/>
    </row>
    <row r="28" spans="2:11" ht="14.1" customHeight="1">
      <c r="B28" s="642" t="s">
        <v>267</v>
      </c>
      <c r="C28" s="759"/>
      <c r="D28" s="769"/>
      <c r="E28" s="769"/>
      <c r="F28" s="748"/>
      <c r="G28" s="770"/>
      <c r="H28" s="759"/>
      <c r="I28" s="769"/>
      <c r="J28" s="769"/>
      <c r="K28" s="748"/>
    </row>
    <row r="29" spans="2:11" s="392" customFormat="1" ht="14.1" customHeight="1">
      <c r="B29" s="719" t="s">
        <v>199</v>
      </c>
      <c r="C29" s="358">
        <v>7365</v>
      </c>
      <c r="D29" s="227">
        <v>14763</v>
      </c>
      <c r="E29" s="227">
        <v>21991</v>
      </c>
      <c r="F29" s="334">
        <v>29519</v>
      </c>
      <c r="G29" s="334"/>
      <c r="H29" s="358">
        <v>7444</v>
      </c>
      <c r="I29" s="227"/>
      <c r="J29" s="227"/>
      <c r="K29" s="334"/>
    </row>
    <row r="30" spans="2:11" s="392" customFormat="1" ht="14.1" customHeight="1">
      <c r="B30" s="719" t="s">
        <v>263</v>
      </c>
      <c r="C30" s="760">
        <v>13.5</v>
      </c>
      <c r="D30" s="229">
        <v>13.7</v>
      </c>
      <c r="E30" s="229">
        <v>13.8</v>
      </c>
      <c r="F30" s="230">
        <v>13.8</v>
      </c>
      <c r="G30" s="230"/>
      <c r="H30" s="760">
        <v>12.5</v>
      </c>
      <c r="I30" s="229"/>
      <c r="J30" s="229"/>
      <c r="K30" s="230"/>
    </row>
    <row r="31" spans="2:11" s="317" customFormat="1" ht="14.1" customHeight="1">
      <c r="B31" s="735" t="s">
        <v>1</v>
      </c>
      <c r="C31" s="221">
        <v>5.3</v>
      </c>
      <c r="D31" s="204">
        <v>5.4</v>
      </c>
      <c r="E31" s="204">
        <v>5.5</v>
      </c>
      <c r="F31" s="205">
        <v>5.5</v>
      </c>
      <c r="G31" s="205"/>
      <c r="H31" s="221">
        <v>5</v>
      </c>
      <c r="I31" s="204"/>
      <c r="J31" s="204"/>
      <c r="K31" s="205"/>
    </row>
    <row r="32" spans="2:11" s="317" customFormat="1" ht="14.1" customHeight="1">
      <c r="B32" s="735" t="s">
        <v>188</v>
      </c>
      <c r="C32" s="221">
        <v>21.4</v>
      </c>
      <c r="D32" s="204">
        <v>21.6</v>
      </c>
      <c r="E32" s="204">
        <v>21.7</v>
      </c>
      <c r="F32" s="205">
        <v>21.5</v>
      </c>
      <c r="G32" s="205"/>
      <c r="H32" s="221">
        <v>19.3</v>
      </c>
      <c r="I32" s="204"/>
      <c r="J32" s="204"/>
      <c r="K32" s="205"/>
    </row>
    <row r="33" spans="2:11" s="392" customFormat="1" ht="14.1" customHeight="1">
      <c r="B33" s="719" t="s">
        <v>264</v>
      </c>
      <c r="C33" s="760">
        <v>6</v>
      </c>
      <c r="D33" s="229">
        <v>6.1</v>
      </c>
      <c r="E33" s="229">
        <v>6.1</v>
      </c>
      <c r="F33" s="230">
        <v>6.2</v>
      </c>
      <c r="G33" s="230"/>
      <c r="H33" s="760">
        <v>6.1</v>
      </c>
      <c r="I33" s="229"/>
      <c r="J33" s="229"/>
      <c r="K33" s="230"/>
    </row>
    <row r="34" spans="2:11" s="317" customFormat="1" ht="14.1" customHeight="1">
      <c r="B34" s="206" t="s">
        <v>302</v>
      </c>
      <c r="C34" s="761">
        <v>0.53900000000000003</v>
      </c>
      <c r="D34" s="773">
        <v>0.54400000000000004</v>
      </c>
      <c r="E34" s="773">
        <v>0.55600000000000005</v>
      </c>
      <c r="F34" s="697">
        <v>0.56699999999999995</v>
      </c>
      <c r="G34" s="697"/>
      <c r="H34" s="761">
        <v>0.63400000000000001</v>
      </c>
      <c r="I34" s="773"/>
      <c r="J34" s="773"/>
      <c r="K34" s="697"/>
    </row>
    <row r="35" spans="2:11" s="103" customFormat="1" ht="5.0999999999999996" customHeight="1">
      <c r="B35" s="676"/>
      <c r="C35" s="646"/>
      <c r="D35" s="646"/>
      <c r="E35" s="646"/>
      <c r="F35" s="646"/>
      <c r="G35" s="646"/>
      <c r="H35" s="646"/>
      <c r="I35" s="646"/>
      <c r="J35" s="646"/>
      <c r="K35" s="646"/>
    </row>
    <row r="36" spans="2:11" s="103" customFormat="1" ht="5.0999999999999996" customHeight="1">
      <c r="B36" s="673"/>
      <c r="C36" s="753"/>
      <c r="D36" s="753"/>
      <c r="E36" s="753"/>
      <c r="F36" s="752"/>
      <c r="G36" s="753"/>
      <c r="H36" s="753"/>
      <c r="I36" s="753"/>
      <c r="J36" s="753"/>
      <c r="K36" s="752"/>
    </row>
    <row r="37" spans="2:11" ht="14.1" customHeight="1">
      <c r="B37" s="642" t="s">
        <v>268</v>
      </c>
      <c r="C37" s="759"/>
      <c r="D37" s="769"/>
      <c r="E37" s="769"/>
      <c r="F37" s="748"/>
      <c r="G37" s="770"/>
      <c r="H37" s="759"/>
      <c r="I37" s="769"/>
      <c r="J37" s="769"/>
      <c r="K37" s="748"/>
    </row>
    <row r="38" spans="2:11" s="392" customFormat="1" ht="14.1" customHeight="1">
      <c r="B38" s="719" t="s">
        <v>199</v>
      </c>
      <c r="C38" s="358">
        <v>1004</v>
      </c>
      <c r="D38" s="227">
        <v>1995</v>
      </c>
      <c r="E38" s="227">
        <v>2955</v>
      </c>
      <c r="F38" s="334">
        <v>3896</v>
      </c>
      <c r="G38" s="334"/>
      <c r="H38" s="358">
        <v>901</v>
      </c>
      <c r="I38" s="227"/>
      <c r="J38" s="227"/>
      <c r="K38" s="334"/>
    </row>
    <row r="39" spans="2:11" s="392" customFormat="1" ht="12" customHeight="1">
      <c r="B39" s="719" t="s">
        <v>200</v>
      </c>
      <c r="C39" s="760">
        <v>29.2</v>
      </c>
      <c r="D39" s="229">
        <v>29.5</v>
      </c>
      <c r="E39" s="229">
        <v>29.6</v>
      </c>
      <c r="F39" s="230">
        <v>29.4</v>
      </c>
      <c r="G39" s="230"/>
      <c r="H39" s="760">
        <v>26.2</v>
      </c>
      <c r="I39" s="229"/>
      <c r="J39" s="229"/>
      <c r="K39" s="230"/>
    </row>
    <row r="40" spans="2:11" s="317" customFormat="1" ht="14.1" customHeight="1">
      <c r="B40" s="735" t="s">
        <v>1</v>
      </c>
      <c r="C40" s="221">
        <v>19.5</v>
      </c>
      <c r="D40" s="204">
        <v>19.899999999999999</v>
      </c>
      <c r="E40" s="204">
        <v>20.100000000000001</v>
      </c>
      <c r="F40" s="205">
        <v>20.2</v>
      </c>
      <c r="G40" s="205"/>
      <c r="H40" s="221">
        <v>18</v>
      </c>
      <c r="I40" s="204"/>
      <c r="J40" s="204"/>
      <c r="K40" s="205"/>
    </row>
    <row r="41" spans="2:11" s="317" customFormat="1" ht="14.1" customHeight="1">
      <c r="B41" s="735" t="s">
        <v>188</v>
      </c>
      <c r="C41" s="221">
        <v>40.1</v>
      </c>
      <c r="D41" s="204">
        <v>40</v>
      </c>
      <c r="E41" s="204">
        <v>39.700000000000003</v>
      </c>
      <c r="F41" s="205">
        <v>39</v>
      </c>
      <c r="G41" s="205"/>
      <c r="H41" s="221">
        <v>34.1</v>
      </c>
      <c r="I41" s="204"/>
      <c r="J41" s="204"/>
      <c r="K41" s="205"/>
    </row>
    <row r="42" spans="2:11" s="392" customFormat="1" ht="14.1" customHeight="1">
      <c r="B42" s="719" t="s">
        <v>201</v>
      </c>
      <c r="C42" s="760">
        <v>13</v>
      </c>
      <c r="D42" s="229">
        <v>13.3</v>
      </c>
      <c r="E42" s="229">
        <v>13.4</v>
      </c>
      <c r="F42" s="230">
        <v>13.4</v>
      </c>
      <c r="G42" s="230"/>
      <c r="H42" s="760">
        <v>13.4</v>
      </c>
      <c r="I42" s="229"/>
      <c r="J42" s="229"/>
      <c r="K42" s="230"/>
    </row>
    <row r="43" spans="2:11" s="317" customFormat="1" ht="14.1" customHeight="1">
      <c r="B43" s="206" t="s">
        <v>302</v>
      </c>
      <c r="C43" s="761">
        <v>0.45700000000000002</v>
      </c>
      <c r="D43" s="773">
        <v>0.46500000000000002</v>
      </c>
      <c r="E43" s="773">
        <v>0.47099999999999997</v>
      </c>
      <c r="F43" s="697">
        <v>0.47699999999999998</v>
      </c>
      <c r="G43" s="697"/>
      <c r="H43" s="761">
        <v>0.50900000000000001</v>
      </c>
      <c r="I43" s="773"/>
      <c r="J43" s="773"/>
      <c r="K43" s="697"/>
    </row>
    <row r="44" spans="2:11" s="103" customFormat="1" ht="5.0999999999999996" customHeight="1">
      <c r="B44" s="676"/>
      <c r="C44" s="646"/>
      <c r="D44" s="646"/>
      <c r="E44" s="646"/>
      <c r="F44" s="646"/>
      <c r="G44" s="646"/>
      <c r="H44" s="646"/>
      <c r="I44" s="646"/>
      <c r="J44" s="646"/>
      <c r="K44" s="646"/>
    </row>
    <row r="45" spans="2:11" s="106" customFormat="1" ht="5.0999999999999996" customHeight="1">
      <c r="B45" s="673"/>
      <c r="C45" s="753"/>
      <c r="D45" s="753"/>
      <c r="E45" s="753"/>
      <c r="F45" s="752"/>
      <c r="G45" s="753"/>
      <c r="H45" s="753"/>
      <c r="I45" s="753"/>
      <c r="J45" s="753"/>
      <c r="K45" s="752"/>
    </row>
    <row r="46" spans="2:11" ht="14.1" customHeight="1">
      <c r="B46" s="642" t="s">
        <v>494</v>
      </c>
      <c r="C46" s="759"/>
      <c r="D46" s="769"/>
      <c r="E46" s="769"/>
      <c r="F46" s="748"/>
      <c r="G46" s="770"/>
      <c r="H46" s="759"/>
      <c r="I46" s="769"/>
      <c r="J46" s="769"/>
      <c r="K46" s="748"/>
    </row>
    <row r="47" spans="2:11" s="392" customFormat="1" ht="14.1" customHeight="1">
      <c r="B47" s="719" t="s">
        <v>199</v>
      </c>
      <c r="C47" s="358">
        <v>2330</v>
      </c>
      <c r="D47" s="227">
        <v>4734</v>
      </c>
      <c r="E47" s="227">
        <v>7093</v>
      </c>
      <c r="F47" s="334">
        <v>9592</v>
      </c>
      <c r="G47" s="334"/>
      <c r="H47" s="358">
        <v>2419</v>
      </c>
      <c r="I47" s="227"/>
      <c r="J47" s="227"/>
      <c r="K47" s="334"/>
    </row>
    <row r="48" spans="2:11" s="392" customFormat="1" ht="14.1" customHeight="1">
      <c r="B48" s="719" t="s">
        <v>493</v>
      </c>
      <c r="C48" s="760">
        <v>15.7</v>
      </c>
      <c r="D48" s="229">
        <v>15.8</v>
      </c>
      <c r="E48" s="229">
        <v>15.8</v>
      </c>
      <c r="F48" s="230">
        <v>15.5</v>
      </c>
      <c r="G48" s="230"/>
      <c r="H48" s="760">
        <v>13.2</v>
      </c>
      <c r="I48" s="229"/>
      <c r="J48" s="229"/>
      <c r="K48" s="230"/>
    </row>
    <row r="49" spans="2:13" s="317" customFormat="1" ht="14.1" customHeight="1">
      <c r="B49" s="735" t="s">
        <v>1</v>
      </c>
      <c r="C49" s="221">
        <v>6.8</v>
      </c>
      <c r="D49" s="204">
        <v>7</v>
      </c>
      <c r="E49" s="204">
        <v>7</v>
      </c>
      <c r="F49" s="205">
        <v>6.9</v>
      </c>
      <c r="G49" s="205"/>
      <c r="H49" s="221">
        <v>5.9</v>
      </c>
      <c r="I49" s="204"/>
      <c r="J49" s="204"/>
      <c r="K49" s="205"/>
      <c r="M49" s="392"/>
    </row>
    <row r="50" spans="2:13" s="317" customFormat="1" ht="14.1" customHeight="1">
      <c r="B50" s="735" t="s">
        <v>330</v>
      </c>
      <c r="C50" s="221">
        <v>21.1</v>
      </c>
      <c r="D50" s="204">
        <v>21.1</v>
      </c>
      <c r="E50" s="204">
        <v>21</v>
      </c>
      <c r="F50" s="205">
        <v>20.6</v>
      </c>
      <c r="G50" s="205"/>
      <c r="H50" s="221">
        <v>17.600000000000001</v>
      </c>
      <c r="I50" s="204"/>
      <c r="J50" s="204"/>
      <c r="K50" s="205"/>
    </row>
    <row r="51" spans="2:13" s="392" customFormat="1" ht="14.1" customHeight="1">
      <c r="B51" s="719" t="s">
        <v>201</v>
      </c>
      <c r="C51" s="760">
        <v>4.4000000000000004</v>
      </c>
      <c r="D51" s="229">
        <v>4.4000000000000004</v>
      </c>
      <c r="E51" s="229">
        <v>4.5</v>
      </c>
      <c r="F51" s="230">
        <v>4.4000000000000004</v>
      </c>
      <c r="G51" s="230"/>
      <c r="H51" s="760">
        <v>4.0999999999999996</v>
      </c>
      <c r="I51" s="229"/>
      <c r="J51" s="229"/>
      <c r="K51" s="230"/>
    </row>
    <row r="52" spans="2:13" s="317" customFormat="1" ht="14.1" customHeight="1">
      <c r="B52" s="206" t="s">
        <v>302</v>
      </c>
      <c r="C52" s="761">
        <v>0.45600000000000002</v>
      </c>
      <c r="D52" s="773">
        <v>0.45400000000000001</v>
      </c>
      <c r="E52" s="773">
        <v>0.46</v>
      </c>
      <c r="F52" s="697">
        <v>0.46300000000000002</v>
      </c>
      <c r="G52" s="697"/>
      <c r="H52" s="761">
        <v>0.499</v>
      </c>
      <c r="I52" s="773"/>
      <c r="J52" s="773"/>
      <c r="K52" s="697"/>
    </row>
    <row r="53" spans="2:13" ht="6" customHeight="1">
      <c r="B53" s="676"/>
      <c r="C53" s="646"/>
      <c r="D53" s="646"/>
      <c r="E53" s="646"/>
      <c r="F53" s="646"/>
      <c r="G53" s="646"/>
      <c r="H53" s="646"/>
      <c r="I53" s="754"/>
      <c r="J53" s="674"/>
      <c r="K53" s="354"/>
    </row>
    <row r="54" spans="2:13" ht="6" customHeight="1">
      <c r="B54" s="673"/>
      <c r="C54" s="753"/>
      <c r="D54" s="753"/>
      <c r="E54" s="753"/>
      <c r="F54" s="753"/>
      <c r="G54" s="753"/>
      <c r="H54" s="675"/>
      <c r="I54" s="755"/>
      <c r="J54" s="624"/>
      <c r="K54" s="327"/>
    </row>
    <row r="55" spans="2:13" s="317" customFormat="1" ht="15" customHeight="1">
      <c r="B55" s="899" t="s">
        <v>364</v>
      </c>
      <c r="C55" s="899"/>
      <c r="D55" s="899"/>
      <c r="E55" s="899"/>
      <c r="F55" s="899"/>
      <c r="G55" s="899"/>
      <c r="H55" s="899"/>
      <c r="I55" s="899"/>
      <c r="J55" s="899"/>
      <c r="K55" s="899"/>
    </row>
    <row r="56" spans="2:13" s="317" customFormat="1" ht="15" customHeight="1">
      <c r="B56" s="899" t="s">
        <v>365</v>
      </c>
      <c r="C56" s="899"/>
      <c r="D56" s="899"/>
      <c r="E56" s="899"/>
      <c r="F56" s="899"/>
      <c r="G56" s="899"/>
      <c r="H56" s="899"/>
      <c r="I56" s="899"/>
      <c r="J56" s="899"/>
      <c r="K56" s="899"/>
    </row>
    <row r="57" spans="2:13" s="317" customFormat="1" ht="15" customHeight="1">
      <c r="B57" s="899" t="s">
        <v>366</v>
      </c>
      <c r="C57" s="899"/>
      <c r="D57" s="899"/>
      <c r="E57" s="899"/>
      <c r="F57" s="899"/>
      <c r="G57" s="899"/>
      <c r="H57" s="899"/>
      <c r="I57" s="899"/>
      <c r="J57" s="899"/>
      <c r="K57" s="899"/>
    </row>
    <row r="58" spans="2:13" s="317" customFormat="1" ht="24" customHeight="1">
      <c r="B58" s="899" t="s">
        <v>498</v>
      </c>
      <c r="C58" s="899"/>
      <c r="D58" s="899"/>
      <c r="E58" s="899"/>
      <c r="F58" s="899"/>
      <c r="G58" s="899"/>
      <c r="H58" s="899"/>
      <c r="I58" s="899"/>
      <c r="J58" s="899"/>
      <c r="K58" s="899"/>
    </row>
    <row r="59" spans="2:13" s="317" customFormat="1" ht="15" customHeight="1">
      <c r="B59" s="899" t="s">
        <v>496</v>
      </c>
      <c r="C59" s="899"/>
      <c r="D59" s="899"/>
      <c r="E59" s="899"/>
      <c r="F59" s="899"/>
      <c r="G59" s="899"/>
      <c r="H59" s="899"/>
      <c r="I59" s="899"/>
      <c r="J59" s="899"/>
      <c r="K59" s="899"/>
    </row>
    <row r="60" spans="2:13" s="317" customFormat="1" ht="15" customHeight="1">
      <c r="B60" s="899" t="s">
        <v>495</v>
      </c>
      <c r="C60" s="899"/>
      <c r="D60" s="899"/>
      <c r="E60" s="899"/>
      <c r="F60" s="899"/>
      <c r="G60" s="899"/>
      <c r="H60" s="899"/>
      <c r="I60" s="899"/>
      <c r="J60" s="899"/>
      <c r="K60" s="899"/>
    </row>
    <row r="61" spans="2:13" s="317" customFormat="1" ht="15" customHeight="1">
      <c r="B61" s="899" t="s">
        <v>41</v>
      </c>
      <c r="C61" s="899"/>
      <c r="D61" s="899"/>
      <c r="E61" s="899"/>
      <c r="F61" s="899"/>
      <c r="G61" s="899"/>
      <c r="H61" s="899"/>
      <c r="I61" s="899"/>
      <c r="J61" s="899"/>
      <c r="K61" s="899"/>
    </row>
    <row r="62" spans="2:13" s="317" customFormat="1" ht="12" customHeight="1">
      <c r="B62" s="902" t="s">
        <v>367</v>
      </c>
      <c r="C62" s="902"/>
      <c r="D62" s="902"/>
      <c r="E62" s="902"/>
      <c r="F62" s="902"/>
      <c r="G62" s="902"/>
      <c r="H62" s="902"/>
      <c r="I62" s="902"/>
      <c r="J62" s="902"/>
      <c r="K62" s="902"/>
    </row>
    <row r="63" spans="2:13" s="317" customFormat="1" ht="36.75" customHeight="1">
      <c r="B63" s="867" t="s">
        <v>235</v>
      </c>
      <c r="C63" s="867"/>
      <c r="D63" s="867"/>
      <c r="E63" s="867"/>
      <c r="F63" s="867"/>
      <c r="G63" s="867"/>
      <c r="H63" s="867"/>
      <c r="I63" s="867"/>
      <c r="J63" s="867"/>
      <c r="K63" s="867"/>
    </row>
    <row r="64" spans="2:13" s="317" customFormat="1" ht="16.5" customHeight="1">
      <c r="B64" s="902" t="s">
        <v>447</v>
      </c>
      <c r="C64" s="902"/>
      <c r="D64" s="902"/>
      <c r="E64" s="902"/>
      <c r="F64" s="902"/>
      <c r="G64" s="902"/>
      <c r="H64" s="902"/>
      <c r="I64" s="902"/>
      <c r="J64" s="902"/>
      <c r="K64" s="902"/>
    </row>
    <row r="65" spans="2:12" s="317" customFormat="1" ht="36" customHeight="1">
      <c r="B65" s="902"/>
      <c r="C65" s="902"/>
      <c r="D65" s="902"/>
      <c r="E65" s="902"/>
      <c r="F65" s="902"/>
      <c r="G65" s="902"/>
      <c r="H65" s="902"/>
      <c r="I65" s="902"/>
      <c r="J65" s="902"/>
      <c r="K65" s="902"/>
    </row>
    <row r="66" spans="2:12">
      <c r="B66" s="100"/>
      <c r="C66" s="86"/>
      <c r="D66" s="86"/>
      <c r="E66" s="86"/>
      <c r="F66" s="86"/>
      <c r="G66" s="86"/>
      <c r="H66" s="86"/>
      <c r="I66" s="8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c r="B70"/>
      <c r="C70"/>
      <c r="D70"/>
      <c r="E70"/>
      <c r="F70"/>
      <c r="G70"/>
      <c r="H70"/>
      <c r="I70"/>
      <c r="J70"/>
      <c r="K70"/>
      <c r="L70"/>
    </row>
    <row r="71" spans="2:12">
      <c r="B71"/>
      <c r="C71"/>
      <c r="D71"/>
      <c r="E71"/>
      <c r="F71"/>
      <c r="G71"/>
      <c r="H71"/>
      <c r="I71"/>
      <c r="J71"/>
      <c r="K71"/>
      <c r="L71"/>
    </row>
    <row r="72" spans="2:12">
      <c r="B72"/>
      <c r="C72"/>
      <c r="D72"/>
      <c r="E72"/>
      <c r="F72"/>
      <c r="G72"/>
      <c r="H72"/>
      <c r="I72"/>
      <c r="J72"/>
      <c r="K72"/>
      <c r="L72"/>
    </row>
    <row r="73" spans="2:12">
      <c r="B73"/>
      <c r="C73"/>
      <c r="D73"/>
      <c r="E73"/>
      <c r="F73"/>
      <c r="G73"/>
      <c r="H73"/>
      <c r="I73"/>
      <c r="J73"/>
      <c r="K73"/>
      <c r="L73"/>
    </row>
    <row r="74" spans="2:12">
      <c r="B74"/>
      <c r="C74"/>
      <c r="D74"/>
      <c r="E74"/>
      <c r="F74"/>
      <c r="G74"/>
      <c r="H74"/>
      <c r="I74"/>
      <c r="J74"/>
      <c r="K74"/>
      <c r="L74"/>
    </row>
    <row r="75" spans="2:12">
      <c r="B75"/>
      <c r="C75"/>
      <c r="D75"/>
      <c r="E75"/>
      <c r="F75"/>
      <c r="G75"/>
      <c r="H75"/>
      <c r="I75"/>
      <c r="J75"/>
      <c r="K75"/>
      <c r="L75"/>
    </row>
    <row r="76" spans="2:12">
      <c r="B76"/>
      <c r="C76"/>
      <c r="D76"/>
      <c r="E76"/>
      <c r="F76"/>
      <c r="G76"/>
      <c r="H76"/>
      <c r="I76"/>
      <c r="J76"/>
      <c r="K76"/>
      <c r="L76"/>
    </row>
    <row r="77" spans="2:12">
      <c r="B77"/>
      <c r="C77"/>
      <c r="D77"/>
      <c r="E77"/>
      <c r="F77"/>
      <c r="G77"/>
      <c r="H77"/>
      <c r="I77"/>
      <c r="J77"/>
      <c r="K77"/>
      <c r="L77"/>
    </row>
    <row r="78" spans="2:12">
      <c r="B78"/>
      <c r="C78"/>
      <c r="D78"/>
      <c r="E78"/>
      <c r="F78"/>
      <c r="G78"/>
      <c r="H78"/>
      <c r="I78"/>
      <c r="J78"/>
      <c r="K78"/>
      <c r="L78"/>
    </row>
    <row r="79" spans="2:12">
      <c r="B79"/>
      <c r="C79"/>
      <c r="D79"/>
      <c r="E79"/>
      <c r="F79"/>
      <c r="G79"/>
      <c r="H79"/>
      <c r="I79"/>
      <c r="J79"/>
      <c r="K79"/>
      <c r="L79"/>
    </row>
    <row r="80" spans="2:12">
      <c r="B80"/>
      <c r="C80"/>
      <c r="D80"/>
      <c r="E80"/>
      <c r="F80"/>
      <c r="G80"/>
      <c r="H80"/>
      <c r="I80"/>
      <c r="J80"/>
      <c r="K80"/>
      <c r="L80"/>
    </row>
    <row r="81" spans="2:12">
      <c r="B81"/>
      <c r="C81"/>
      <c r="D81"/>
      <c r="E81"/>
      <c r="F81"/>
      <c r="G81"/>
      <c r="H81"/>
      <c r="I81"/>
      <c r="J81"/>
      <c r="K81"/>
      <c r="L81"/>
    </row>
    <row r="82" spans="2:12">
      <c r="B82"/>
      <c r="C82"/>
      <c r="D82"/>
      <c r="E82"/>
      <c r="F82"/>
      <c r="G82"/>
      <c r="H82"/>
      <c r="I82"/>
      <c r="J82"/>
      <c r="K82"/>
      <c r="L82"/>
    </row>
    <row r="83" spans="2:12" s="106" customFormat="1">
      <c r="B83"/>
      <c r="C83"/>
      <c r="D83"/>
      <c r="E83"/>
      <c r="F83"/>
      <c r="G83"/>
      <c r="H83"/>
      <c r="I83"/>
      <c r="J83"/>
      <c r="K83"/>
      <c r="L83"/>
    </row>
    <row r="84" spans="2:12" s="106" customFormat="1">
      <c r="B84"/>
      <c r="C84"/>
      <c r="D84"/>
      <c r="E84"/>
      <c r="F84"/>
      <c r="G84"/>
      <c r="H84"/>
      <c r="I84"/>
      <c r="J84"/>
      <c r="K84"/>
      <c r="L84"/>
    </row>
    <row r="85" spans="2:12" s="106" customFormat="1">
      <c r="B85"/>
      <c r="C85"/>
      <c r="D85"/>
      <c r="E85"/>
      <c r="F85"/>
      <c r="G85"/>
      <c r="H85"/>
      <c r="I85"/>
      <c r="J85"/>
      <c r="K85"/>
      <c r="L85"/>
    </row>
    <row r="86" spans="2:12" s="106" customFormat="1">
      <c r="B86"/>
      <c r="C86"/>
      <c r="D86"/>
      <c r="E86"/>
      <c r="F86"/>
      <c r="G86"/>
      <c r="H86"/>
      <c r="I86"/>
      <c r="J86"/>
      <c r="K86"/>
      <c r="L86"/>
    </row>
    <row r="87" spans="2:12" s="106" customFormat="1">
      <c r="B87"/>
      <c r="C87"/>
      <c r="D87"/>
      <c r="E87"/>
      <c r="F87"/>
      <c r="G87"/>
      <c r="H87"/>
      <c r="I87"/>
      <c r="J87"/>
      <c r="K87"/>
      <c r="L87"/>
    </row>
    <row r="88" spans="2:12" s="106" customFormat="1">
      <c r="B88"/>
      <c r="C88"/>
      <c r="D88"/>
      <c r="E88"/>
      <c r="F88"/>
      <c r="G88"/>
      <c r="H88"/>
      <c r="I88"/>
      <c r="J88"/>
      <c r="K88"/>
      <c r="L88"/>
    </row>
    <row r="89" spans="2:12" s="106" customFormat="1">
      <c r="B89"/>
      <c r="C89"/>
      <c r="D89"/>
      <c r="E89"/>
      <c r="F89"/>
      <c r="G89"/>
      <c r="H89"/>
      <c r="I89"/>
      <c r="J89"/>
      <c r="K89"/>
      <c r="L89"/>
    </row>
    <row r="90" spans="2:12" s="106" customFormat="1">
      <c r="B90"/>
      <c r="C90"/>
      <c r="D90"/>
      <c r="E90"/>
      <c r="F90"/>
      <c r="G90"/>
      <c r="H90"/>
      <c r="I90"/>
      <c r="J90"/>
      <c r="K90"/>
      <c r="L90"/>
    </row>
    <row r="91" spans="2:12" s="106" customFormat="1">
      <c r="B91"/>
      <c r="C91"/>
      <c r="D91"/>
      <c r="E91"/>
      <c r="F91"/>
      <c r="G91"/>
      <c r="H91"/>
      <c r="I91"/>
      <c r="J91"/>
      <c r="K91"/>
      <c r="L91"/>
    </row>
    <row r="92" spans="2:12" s="106" customFormat="1">
      <c r="B92"/>
      <c r="C92"/>
      <c r="D92"/>
      <c r="E92"/>
      <c r="F92"/>
      <c r="G92"/>
      <c r="H92"/>
      <c r="I92"/>
      <c r="J92"/>
      <c r="K92"/>
      <c r="L92"/>
    </row>
    <row r="93" spans="2:12" s="106" customFormat="1">
      <c r="B93"/>
      <c r="C93"/>
      <c r="D93"/>
      <c r="E93"/>
      <c r="F93"/>
      <c r="G93"/>
      <c r="H93"/>
      <c r="I93"/>
      <c r="J93"/>
      <c r="K93"/>
      <c r="L93"/>
    </row>
    <row r="94" spans="2:12" s="106" customFormat="1">
      <c r="B94"/>
      <c r="C94"/>
      <c r="D94"/>
      <c r="E94"/>
      <c r="F94"/>
      <c r="G94"/>
      <c r="H94"/>
      <c r="I94"/>
      <c r="J94"/>
      <c r="K94"/>
      <c r="L94"/>
    </row>
    <row r="95" spans="2:12" s="106" customFormat="1">
      <c r="B95"/>
      <c r="C95"/>
      <c r="D95"/>
      <c r="E95"/>
      <c r="F95"/>
      <c r="G95"/>
      <c r="H95"/>
      <c r="I95"/>
      <c r="J95"/>
      <c r="K95"/>
      <c r="L95"/>
    </row>
    <row r="96" spans="2:12" s="106" customFormat="1">
      <c r="B96"/>
      <c r="C96"/>
      <c r="D96"/>
      <c r="E96"/>
      <c r="F96"/>
      <c r="G96"/>
      <c r="H96"/>
      <c r="I96"/>
      <c r="J96"/>
      <c r="K96"/>
      <c r="L96"/>
    </row>
    <row r="97" spans="2:12" s="106" customFormat="1">
      <c r="B97"/>
      <c r="C97"/>
      <c r="D97"/>
      <c r="E97"/>
      <c r="F97"/>
      <c r="G97"/>
      <c r="H97"/>
      <c r="I97"/>
      <c r="J97"/>
      <c r="K97"/>
      <c r="L97"/>
    </row>
    <row r="98" spans="2:12" s="106" customFormat="1">
      <c r="B98"/>
      <c r="C98"/>
      <c r="D98"/>
      <c r="E98"/>
      <c r="F98"/>
      <c r="G98"/>
      <c r="H98"/>
      <c r="I98"/>
      <c r="J98"/>
      <c r="K98"/>
      <c r="L98"/>
    </row>
    <row r="99" spans="2:12" s="106" customFormat="1">
      <c r="B99"/>
      <c r="C99"/>
      <c r="D99"/>
      <c r="E99"/>
      <c r="F99"/>
      <c r="G99"/>
      <c r="H99"/>
      <c r="I99"/>
      <c r="J99"/>
      <c r="K99"/>
      <c r="L99"/>
    </row>
    <row r="100" spans="2:12">
      <c r="B100"/>
      <c r="C100"/>
      <c r="D100"/>
      <c r="E100"/>
      <c r="F100"/>
      <c r="G100"/>
      <c r="H100"/>
      <c r="I100"/>
      <c r="J100"/>
      <c r="K100"/>
      <c r="L100"/>
    </row>
    <row r="101" spans="2:12">
      <c r="B101"/>
      <c r="C101"/>
      <c r="D101"/>
      <c r="E101"/>
      <c r="F101"/>
      <c r="G101"/>
      <c r="H101"/>
      <c r="I101"/>
      <c r="J101"/>
      <c r="K101"/>
      <c r="L101"/>
    </row>
    <row r="102" spans="2:12">
      <c r="B102"/>
      <c r="C102"/>
      <c r="D102"/>
      <c r="E102"/>
      <c r="F102"/>
      <c r="G102"/>
      <c r="H102"/>
      <c r="I102"/>
      <c r="J102"/>
      <c r="K102"/>
      <c r="L102"/>
    </row>
    <row r="103" spans="2:12">
      <c r="B103"/>
      <c r="C103"/>
      <c r="D103"/>
      <c r="E103"/>
      <c r="F103"/>
      <c r="G103"/>
      <c r="H103"/>
      <c r="I103"/>
      <c r="J103"/>
      <c r="K103"/>
      <c r="L103"/>
    </row>
    <row r="104" spans="2:12">
      <c r="B104"/>
      <c r="C104"/>
      <c r="D104"/>
      <c r="E104"/>
      <c r="F104"/>
      <c r="G104"/>
      <c r="H104"/>
      <c r="I104"/>
      <c r="J104"/>
      <c r="K104"/>
      <c r="L104"/>
    </row>
    <row r="105" spans="2:12">
      <c r="B105"/>
      <c r="C105"/>
      <c r="D105"/>
      <c r="E105"/>
      <c r="F105"/>
      <c r="G105"/>
      <c r="H105"/>
      <c r="I105"/>
      <c r="J105"/>
      <c r="K105"/>
      <c r="L105"/>
    </row>
    <row r="106" spans="2:12">
      <c r="B106"/>
      <c r="C106"/>
      <c r="D106"/>
      <c r="E106"/>
      <c r="F106"/>
      <c r="G106"/>
      <c r="H106"/>
      <c r="I106"/>
      <c r="J106"/>
      <c r="K106"/>
      <c r="L106"/>
    </row>
    <row r="107" spans="2:12">
      <c r="B107"/>
      <c r="C107"/>
      <c r="D107"/>
      <c r="E107"/>
      <c r="F107"/>
      <c r="G107"/>
      <c r="H107"/>
      <c r="I107"/>
      <c r="J107"/>
      <c r="K107"/>
      <c r="L107"/>
    </row>
    <row r="108" spans="2:12">
      <c r="B108"/>
      <c r="C108"/>
      <c r="D108"/>
      <c r="E108"/>
      <c r="F108"/>
      <c r="G108"/>
      <c r="H108"/>
      <c r="I108"/>
      <c r="J108"/>
      <c r="K108"/>
      <c r="L108"/>
    </row>
    <row r="109" spans="2:12">
      <c r="B109"/>
      <c r="C109"/>
      <c r="D109"/>
      <c r="E109"/>
      <c r="F109"/>
      <c r="G109"/>
      <c r="H109"/>
      <c r="I109"/>
      <c r="J109"/>
      <c r="K109"/>
      <c r="L109"/>
    </row>
    <row r="110" spans="2:12">
      <c r="B110"/>
      <c r="C110"/>
      <c r="D110"/>
      <c r="E110"/>
      <c r="F110"/>
      <c r="G110"/>
      <c r="H110"/>
      <c r="I110"/>
      <c r="J110"/>
      <c r="K110"/>
      <c r="L110"/>
    </row>
    <row r="111" spans="2:12">
      <c r="B111"/>
      <c r="C111"/>
      <c r="D111"/>
      <c r="E111"/>
      <c r="F111"/>
      <c r="G111"/>
      <c r="H111"/>
      <c r="I111"/>
      <c r="J111"/>
      <c r="K111"/>
      <c r="L111"/>
    </row>
    <row r="112" spans="2:12">
      <c r="B112"/>
      <c r="C112"/>
      <c r="D112"/>
      <c r="E112"/>
      <c r="F112"/>
      <c r="G112"/>
      <c r="H112"/>
      <c r="I112"/>
      <c r="J112"/>
      <c r="K112"/>
      <c r="L112"/>
    </row>
    <row r="113" spans="2:12">
      <c r="B113"/>
      <c r="C113"/>
      <c r="D113"/>
      <c r="E113"/>
      <c r="F113"/>
      <c r="G113"/>
      <c r="H113"/>
      <c r="I113"/>
      <c r="J113"/>
      <c r="K113"/>
      <c r="L113"/>
    </row>
    <row r="114" spans="2:12">
      <c r="B114"/>
      <c r="C114"/>
      <c r="D114"/>
      <c r="E114"/>
      <c r="F114"/>
      <c r="G114"/>
      <c r="H114"/>
      <c r="I114"/>
      <c r="J114"/>
      <c r="K114"/>
      <c r="L114"/>
    </row>
    <row r="115" spans="2:12">
      <c r="B115"/>
      <c r="C115"/>
      <c r="D115"/>
      <c r="E115"/>
      <c r="F115"/>
      <c r="G115"/>
      <c r="H115"/>
      <c r="I115"/>
      <c r="J115"/>
      <c r="K115"/>
      <c r="L115"/>
    </row>
    <row r="116" spans="2:12">
      <c r="B116"/>
      <c r="C116"/>
      <c r="D116"/>
      <c r="E116"/>
      <c r="F116"/>
      <c r="G116"/>
      <c r="H116"/>
      <c r="I116"/>
      <c r="J116"/>
      <c r="K116"/>
      <c r="L116"/>
    </row>
    <row r="117" spans="2:12">
      <c r="B117"/>
      <c r="C117"/>
      <c r="D117"/>
      <c r="E117"/>
      <c r="F117"/>
      <c r="G117"/>
      <c r="H117"/>
      <c r="I117"/>
      <c r="J117"/>
      <c r="K117"/>
      <c r="L117"/>
    </row>
    <row r="118" spans="2:12">
      <c r="B118"/>
      <c r="C118"/>
      <c r="D118"/>
      <c r="E118"/>
      <c r="F118"/>
      <c r="G118"/>
      <c r="H118"/>
      <c r="I118"/>
      <c r="J118"/>
      <c r="K118"/>
      <c r="L118"/>
    </row>
    <row r="119" spans="2:12">
      <c r="B119"/>
      <c r="C119"/>
      <c r="D119"/>
      <c r="E119"/>
      <c r="F119"/>
      <c r="G119"/>
      <c r="H119"/>
      <c r="I119"/>
      <c r="J119"/>
      <c r="K119"/>
      <c r="L119"/>
    </row>
    <row r="120" spans="2:12">
      <c r="B120" s="106"/>
      <c r="C120" s="106"/>
      <c r="D120" s="106"/>
      <c r="E120" s="106"/>
      <c r="F120" s="106"/>
      <c r="G120" s="106"/>
      <c r="H120" s="106"/>
      <c r="I120" s="106"/>
    </row>
    <row r="121" spans="2:12">
      <c r="B121" s="106"/>
      <c r="C121" s="106"/>
      <c r="D121" s="106"/>
      <c r="E121" s="106"/>
      <c r="F121" s="106"/>
      <c r="G121" s="106"/>
      <c r="H121" s="106"/>
      <c r="I121" s="106"/>
    </row>
    <row r="122" spans="2:12">
      <c r="B122" s="911"/>
      <c r="C122" s="911"/>
      <c r="D122" s="911"/>
      <c r="E122" s="911"/>
      <c r="F122" s="911"/>
      <c r="G122" s="911"/>
      <c r="H122" s="911"/>
      <c r="I122" s="911"/>
    </row>
  </sheetData>
  <mergeCells count="14">
    <mergeCell ref="B65:K65"/>
    <mergeCell ref="B122:I122"/>
    <mergeCell ref="C4:F4"/>
    <mergeCell ref="H4:K4"/>
    <mergeCell ref="B55:K55"/>
    <mergeCell ref="B56:K56"/>
    <mergeCell ref="B57:K57"/>
    <mergeCell ref="B59:K59"/>
    <mergeCell ref="B61:K61"/>
    <mergeCell ref="B62:K62"/>
    <mergeCell ref="B63:K63"/>
    <mergeCell ref="B60:K60"/>
    <mergeCell ref="B64:K64"/>
    <mergeCell ref="B58:K58"/>
  </mergeCells>
  <printOptions horizontalCentered="1" verticalCentered="1"/>
  <pageMargins left="0.39370078740157483" right="0.39370078740157483" top="0.78740157480314965" bottom="0.39370078740157483" header="0" footer="0"/>
  <pageSetup paperSize="9" scale="59" orientation="landscape" r:id="rId1"/>
  <headerFooter alignWithMargins="0">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7"/>
  <sheetViews>
    <sheetView showGridLines="0" view="pageBreakPreview" zoomScaleSheetLayoutView="100" workbookViewId="0">
      <selection activeCell="A4" sqref="A4"/>
    </sheetView>
  </sheetViews>
  <sheetFormatPr baseColWidth="10" defaultRowHeight="12.75"/>
  <cols>
    <col min="1" max="1" width="1.625" style="95" customWidth="1"/>
    <col min="2" max="2" width="33.5" style="95" customWidth="1"/>
    <col min="3" max="3" width="28.125" style="95" customWidth="1"/>
    <col min="4" max="4" width="1.625" style="95" customWidth="1"/>
    <col min="5" max="9" width="9.625" style="95" customWidth="1"/>
    <col min="10" max="10" width="1.625" style="95" customWidth="1"/>
    <col min="11" max="11" width="9.625" style="95" customWidth="1"/>
    <col min="12" max="16384" width="11" style="95"/>
  </cols>
  <sheetData>
    <row r="1" spans="2:15" s="87" customFormat="1" ht="14.1" customHeight="1">
      <c r="B1" s="187" t="s">
        <v>228</v>
      </c>
      <c r="C1" s="187"/>
      <c r="D1" s="678"/>
      <c r="E1" s="678"/>
      <c r="F1" s="678"/>
      <c r="G1" s="678"/>
      <c r="H1" s="678"/>
      <c r="I1" s="678"/>
      <c r="J1" s="678"/>
      <c r="K1" s="678"/>
      <c r="L1" s="678"/>
      <c r="M1" s="678"/>
      <c r="N1" s="678"/>
      <c r="O1" s="678"/>
    </row>
    <row r="2" spans="2:15" s="87" customFormat="1" ht="14.1" customHeight="1">
      <c r="B2" s="187" t="s">
        <v>25</v>
      </c>
      <c r="C2" s="187"/>
      <c r="D2" s="678"/>
      <c r="E2" s="678"/>
      <c r="F2" s="678"/>
      <c r="G2" s="678"/>
      <c r="H2" s="678"/>
      <c r="I2" s="678"/>
      <c r="J2" s="678"/>
      <c r="K2" s="678"/>
      <c r="L2" s="678"/>
      <c r="M2" s="678"/>
      <c r="N2" s="678"/>
      <c r="O2" s="678"/>
    </row>
    <row r="3" spans="2:15" s="89" customFormat="1" ht="14.1" customHeight="1">
      <c r="B3" s="563" t="s">
        <v>32</v>
      </c>
      <c r="C3" s="197"/>
      <c r="D3" s="678"/>
      <c r="E3" s="678"/>
      <c r="F3" s="678"/>
      <c r="G3" s="678"/>
      <c r="H3" s="678"/>
      <c r="I3" s="678"/>
      <c r="J3" s="678"/>
      <c r="K3" s="678"/>
      <c r="L3" s="678"/>
      <c r="M3" s="678"/>
      <c r="N3" s="678"/>
      <c r="O3" s="678"/>
    </row>
    <row r="4" spans="2:15" s="90" customFormat="1" ht="15" customHeight="1">
      <c r="B4" s="190"/>
      <c r="C4" s="190"/>
      <c r="D4" s="190"/>
      <c r="E4" s="891">
        <v>2012</v>
      </c>
      <c r="F4" s="891"/>
      <c r="G4" s="891"/>
      <c r="H4" s="891"/>
      <c r="I4" s="891"/>
      <c r="J4" s="190"/>
      <c r="K4" s="891">
        <v>2013</v>
      </c>
      <c r="L4" s="891"/>
      <c r="M4" s="891"/>
      <c r="N4" s="891"/>
      <c r="O4" s="891"/>
    </row>
    <row r="5" spans="2:15" s="91" customFormat="1" ht="3.95" customHeight="1">
      <c r="B5" s="192"/>
      <c r="C5" s="192"/>
      <c r="D5" s="726"/>
      <c r="E5" s="193"/>
      <c r="F5" s="193"/>
      <c r="G5" s="193"/>
      <c r="H5" s="193"/>
      <c r="I5" s="193"/>
      <c r="J5" s="726"/>
      <c r="K5" s="193"/>
      <c r="L5" s="193"/>
      <c r="M5" s="193"/>
      <c r="N5" s="193"/>
      <c r="O5" s="193"/>
    </row>
    <row r="6" spans="2:15" s="92" customFormat="1" ht="14.1" customHeight="1">
      <c r="B6" s="680"/>
      <c r="C6" s="680"/>
      <c r="D6" s="701"/>
      <c r="E6" s="357" t="s">
        <v>70</v>
      </c>
      <c r="F6" s="195" t="s">
        <v>71</v>
      </c>
      <c r="G6" s="195" t="s">
        <v>72</v>
      </c>
      <c r="H6" s="195" t="s">
        <v>73</v>
      </c>
      <c r="I6" s="196" t="s">
        <v>74</v>
      </c>
      <c r="J6" s="701"/>
      <c r="K6" s="357" t="s">
        <v>70</v>
      </c>
      <c r="L6" s="195" t="s">
        <v>71</v>
      </c>
      <c r="M6" s="195" t="s">
        <v>72</v>
      </c>
      <c r="N6" s="195" t="s">
        <v>73</v>
      </c>
      <c r="O6" s="196" t="s">
        <v>74</v>
      </c>
    </row>
    <row r="7" spans="2:15" s="92" customFormat="1" ht="4.5" customHeight="1">
      <c r="B7" s="680"/>
      <c r="C7" s="680"/>
      <c r="D7" s="701"/>
      <c r="E7" s="196"/>
      <c r="F7" s="196"/>
      <c r="G7" s="196"/>
      <c r="H7" s="196"/>
      <c r="I7" s="196"/>
      <c r="J7" s="701"/>
      <c r="K7" s="196"/>
      <c r="L7" s="196"/>
      <c r="M7" s="196"/>
      <c r="N7" s="196"/>
      <c r="O7" s="196"/>
    </row>
    <row r="8" spans="2:15" s="92" customFormat="1" ht="5.25" customHeight="1">
      <c r="B8" s="776"/>
      <c r="C8" s="776"/>
      <c r="D8" s="778"/>
      <c r="E8" s="777"/>
      <c r="F8" s="777"/>
      <c r="G8" s="777"/>
      <c r="H8" s="777"/>
      <c r="I8" s="777"/>
      <c r="J8" s="778"/>
      <c r="K8" s="777"/>
      <c r="L8" s="777"/>
      <c r="M8" s="777"/>
      <c r="N8" s="777"/>
      <c r="O8" s="777"/>
    </row>
    <row r="9" spans="2:15" s="92" customFormat="1" ht="6" customHeight="1">
      <c r="B9" s="680"/>
      <c r="C9" s="680"/>
      <c r="D9" s="701"/>
      <c r="E9" s="357"/>
      <c r="F9" s="196"/>
      <c r="G9" s="196"/>
      <c r="H9" s="196"/>
      <c r="I9" s="196"/>
      <c r="J9" s="701"/>
      <c r="K9" s="357"/>
      <c r="L9" s="196"/>
      <c r="M9" s="196"/>
      <c r="N9" s="196"/>
      <c r="O9" s="196"/>
    </row>
    <row r="10" spans="2:15" s="90" customFormat="1" ht="14.1" customHeight="1">
      <c r="B10" s="642" t="s">
        <v>185</v>
      </c>
      <c r="C10" s="683" t="s">
        <v>36</v>
      </c>
      <c r="D10" s="190"/>
      <c r="E10" s="360">
        <v>3901</v>
      </c>
      <c r="F10" s="246">
        <v>3823</v>
      </c>
      <c r="G10" s="246">
        <v>3646</v>
      </c>
      <c r="H10" s="246">
        <v>3625</v>
      </c>
      <c r="I10" s="341">
        <v>14996</v>
      </c>
      <c r="J10" s="190"/>
      <c r="K10" s="360">
        <v>3260</v>
      </c>
      <c r="L10" s="246"/>
      <c r="M10" s="246"/>
      <c r="N10" s="246"/>
      <c r="O10" s="340"/>
    </row>
    <row r="11" spans="2:15" s="708" customFormat="1" ht="14.1" customHeight="1">
      <c r="B11" s="333"/>
      <c r="C11" s="333" t="s">
        <v>414</v>
      </c>
      <c r="D11" s="717"/>
      <c r="E11" s="358">
        <v>3550</v>
      </c>
      <c r="F11" s="227">
        <v>3520</v>
      </c>
      <c r="G11" s="227">
        <v>3497</v>
      </c>
      <c r="H11" s="227">
        <v>3418</v>
      </c>
      <c r="I11" s="335">
        <v>13984</v>
      </c>
      <c r="J11" s="717"/>
      <c r="K11" s="358">
        <v>3145</v>
      </c>
      <c r="L11" s="227"/>
      <c r="M11" s="227"/>
      <c r="N11" s="227"/>
      <c r="O11" s="334"/>
    </row>
    <row r="12" spans="2:15" s="709" customFormat="1" ht="14.1" customHeight="1">
      <c r="B12" s="333"/>
      <c r="C12" s="707" t="s">
        <v>307</v>
      </c>
      <c r="D12" s="717"/>
      <c r="E12" s="358">
        <v>2493</v>
      </c>
      <c r="F12" s="227">
        <v>2383</v>
      </c>
      <c r="G12" s="227">
        <v>2309</v>
      </c>
      <c r="H12" s="227">
        <v>2356</v>
      </c>
      <c r="I12" s="335">
        <v>9541</v>
      </c>
      <c r="J12" s="717"/>
      <c r="K12" s="358">
        <v>2220</v>
      </c>
      <c r="L12" s="227"/>
      <c r="M12" s="227"/>
      <c r="N12" s="227"/>
      <c r="O12" s="334"/>
    </row>
    <row r="13" spans="2:15" s="92" customFormat="1" ht="14.1" customHeight="1">
      <c r="B13" s="683"/>
      <c r="C13" s="339" t="s">
        <v>322</v>
      </c>
      <c r="D13" s="190"/>
      <c r="E13" s="360">
        <v>1129</v>
      </c>
      <c r="F13" s="246">
        <v>1110</v>
      </c>
      <c r="G13" s="246">
        <v>1072</v>
      </c>
      <c r="H13" s="246">
        <v>1121</v>
      </c>
      <c r="I13" s="341">
        <v>4431</v>
      </c>
      <c r="J13" s="190"/>
      <c r="K13" s="360">
        <v>1078</v>
      </c>
      <c r="L13" s="246"/>
      <c r="M13" s="246"/>
      <c r="N13" s="246"/>
      <c r="O13" s="340"/>
    </row>
    <row r="14" spans="2:15" s="92" customFormat="1" ht="14.1" customHeight="1">
      <c r="B14" s="683"/>
      <c r="C14" s="339" t="s">
        <v>316</v>
      </c>
      <c r="D14" s="190"/>
      <c r="E14" s="360">
        <v>1218</v>
      </c>
      <c r="F14" s="246">
        <v>1156</v>
      </c>
      <c r="G14" s="246">
        <v>1132</v>
      </c>
      <c r="H14" s="246">
        <v>1123</v>
      </c>
      <c r="I14" s="341">
        <v>4628</v>
      </c>
      <c r="J14" s="190"/>
      <c r="K14" s="360">
        <v>1041</v>
      </c>
      <c r="L14" s="246"/>
      <c r="M14" s="246"/>
      <c r="N14" s="246"/>
      <c r="O14" s="340"/>
    </row>
    <row r="15" spans="2:15" s="92" customFormat="1" ht="14.1" customHeight="1">
      <c r="B15" s="683"/>
      <c r="C15" s="339" t="s">
        <v>224</v>
      </c>
      <c r="D15" s="190"/>
      <c r="E15" s="360">
        <v>147</v>
      </c>
      <c r="F15" s="246">
        <v>117</v>
      </c>
      <c r="G15" s="246">
        <v>105</v>
      </c>
      <c r="H15" s="246">
        <v>112</v>
      </c>
      <c r="I15" s="341">
        <v>481</v>
      </c>
      <c r="J15" s="190"/>
      <c r="K15" s="360">
        <v>101</v>
      </c>
      <c r="L15" s="246"/>
      <c r="M15" s="246"/>
      <c r="N15" s="246"/>
      <c r="O15" s="340"/>
    </row>
    <row r="16" spans="2:15" s="788" customFormat="1" ht="14.1" customHeight="1">
      <c r="B16" s="333"/>
      <c r="C16" s="707" t="s">
        <v>249</v>
      </c>
      <c r="D16" s="787"/>
      <c r="E16" s="358">
        <v>1707</v>
      </c>
      <c r="F16" s="227">
        <v>1675</v>
      </c>
      <c r="G16" s="227">
        <v>1571</v>
      </c>
      <c r="H16" s="227">
        <v>1511</v>
      </c>
      <c r="I16" s="335">
        <v>6464</v>
      </c>
      <c r="J16" s="787"/>
      <c r="K16" s="358">
        <v>1286</v>
      </c>
      <c r="L16" s="227"/>
      <c r="M16" s="227"/>
      <c r="N16" s="227"/>
      <c r="O16" s="334"/>
    </row>
    <row r="17" spans="2:15" s="92" customFormat="1" ht="14.1" customHeight="1">
      <c r="B17" s="683"/>
      <c r="C17" s="684" t="s">
        <v>508</v>
      </c>
      <c r="D17" s="190"/>
      <c r="E17" s="360">
        <v>1356</v>
      </c>
      <c r="F17" s="246">
        <v>1372</v>
      </c>
      <c r="G17" s="246">
        <v>1422</v>
      </c>
      <c r="H17" s="246">
        <v>1304</v>
      </c>
      <c r="I17" s="341">
        <v>5453</v>
      </c>
      <c r="J17" s="190"/>
      <c r="K17" s="360">
        <v>1171</v>
      </c>
      <c r="L17" s="246"/>
      <c r="M17" s="246"/>
      <c r="N17" s="246"/>
      <c r="O17" s="340"/>
    </row>
    <row r="18" spans="2:15" s="92" customFormat="1" ht="14.1" customHeight="1">
      <c r="B18" s="201"/>
      <c r="C18" s="685" t="s">
        <v>333</v>
      </c>
      <c r="D18" s="190"/>
      <c r="E18" s="360">
        <v>431</v>
      </c>
      <c r="F18" s="246">
        <v>418</v>
      </c>
      <c r="G18" s="246">
        <v>414</v>
      </c>
      <c r="H18" s="246">
        <v>403</v>
      </c>
      <c r="I18" s="341">
        <v>1666</v>
      </c>
      <c r="J18" s="190"/>
      <c r="K18" s="360">
        <v>399</v>
      </c>
      <c r="L18" s="246"/>
      <c r="M18" s="246"/>
      <c r="N18" s="246"/>
      <c r="O18" s="340"/>
    </row>
    <row r="19" spans="2:15" s="92" customFormat="1" ht="14.1" customHeight="1">
      <c r="B19" s="201"/>
      <c r="C19" s="684" t="s">
        <v>323</v>
      </c>
      <c r="D19" s="190"/>
      <c r="E19" s="360">
        <v>351</v>
      </c>
      <c r="F19" s="246">
        <v>304</v>
      </c>
      <c r="G19" s="246">
        <v>149</v>
      </c>
      <c r="H19" s="246">
        <v>207</v>
      </c>
      <c r="I19" s="341">
        <v>1011</v>
      </c>
      <c r="J19" s="190"/>
      <c r="K19" s="360">
        <v>114</v>
      </c>
      <c r="L19" s="246"/>
      <c r="M19" s="246"/>
      <c r="N19" s="246"/>
      <c r="O19" s="340"/>
    </row>
    <row r="20" spans="2:15" s="90" customFormat="1" ht="14.1" customHeight="1">
      <c r="B20" s="190"/>
      <c r="C20" s="683" t="s">
        <v>158</v>
      </c>
      <c r="D20" s="190"/>
      <c r="E20" s="360">
        <v>1663</v>
      </c>
      <c r="F20" s="246">
        <v>1713</v>
      </c>
      <c r="G20" s="246">
        <v>1728</v>
      </c>
      <c r="H20" s="246">
        <v>1711</v>
      </c>
      <c r="I20" s="341">
        <v>6815</v>
      </c>
      <c r="J20" s="190"/>
      <c r="K20" s="360">
        <v>1532</v>
      </c>
      <c r="L20" s="246"/>
      <c r="M20" s="246"/>
      <c r="N20" s="246"/>
      <c r="O20" s="340"/>
    </row>
    <row r="21" spans="2:15" s="90" customFormat="1" ht="14.1" customHeight="1">
      <c r="B21" s="190"/>
      <c r="C21" s="686" t="s">
        <v>189</v>
      </c>
      <c r="D21" s="780"/>
      <c r="E21" s="711">
        <v>0.42599999999999999</v>
      </c>
      <c r="F21" s="779">
        <v>0.44800000000000001</v>
      </c>
      <c r="G21" s="779">
        <v>0.47399999999999998</v>
      </c>
      <c r="H21" s="779">
        <v>0.47199999999999998</v>
      </c>
      <c r="I21" s="687">
        <v>0.45400000000000001</v>
      </c>
      <c r="J21" s="780"/>
      <c r="K21" s="711">
        <v>0.47</v>
      </c>
      <c r="L21" s="779"/>
      <c r="M21" s="779"/>
      <c r="N21" s="779"/>
      <c r="O21" s="614"/>
    </row>
    <row r="22" spans="2:15" s="92" customFormat="1" ht="14.1" customHeight="1">
      <c r="B22" s="190"/>
      <c r="C22" s="683" t="s">
        <v>190</v>
      </c>
      <c r="D22" s="190"/>
      <c r="E22" s="360">
        <v>356</v>
      </c>
      <c r="F22" s="246">
        <v>431</v>
      </c>
      <c r="G22" s="246">
        <v>393</v>
      </c>
      <c r="H22" s="246">
        <v>512</v>
      </c>
      <c r="I22" s="341">
        <v>1692</v>
      </c>
      <c r="J22" s="190"/>
      <c r="K22" s="360">
        <v>252</v>
      </c>
      <c r="L22" s="246"/>
      <c r="M22" s="246"/>
      <c r="N22" s="246"/>
      <c r="O22" s="340"/>
    </row>
    <row r="23" spans="2:15" s="90" customFormat="1" ht="14.1" customHeight="1">
      <c r="B23" s="190"/>
      <c r="C23" s="683" t="s">
        <v>45</v>
      </c>
      <c r="D23" s="190"/>
      <c r="E23" s="360">
        <v>1308</v>
      </c>
      <c r="F23" s="246">
        <v>1281</v>
      </c>
      <c r="G23" s="246">
        <v>1335</v>
      </c>
      <c r="H23" s="246">
        <v>1200</v>
      </c>
      <c r="I23" s="341">
        <v>5123</v>
      </c>
      <c r="J23" s="190"/>
      <c r="K23" s="360">
        <v>1279</v>
      </c>
      <c r="L23" s="246"/>
      <c r="M23" s="246"/>
      <c r="N23" s="246"/>
      <c r="O23" s="340"/>
    </row>
    <row r="24" spans="2:15" s="92" customFormat="1" ht="3.75" customHeight="1">
      <c r="B24" s="680"/>
      <c r="C24" s="781"/>
      <c r="D24" s="701"/>
      <c r="E24" s="357"/>
      <c r="F24" s="196"/>
      <c r="G24" s="196"/>
      <c r="H24" s="196"/>
      <c r="I24" s="196"/>
      <c r="J24" s="701"/>
      <c r="K24" s="357"/>
      <c r="L24" s="196"/>
      <c r="M24" s="196"/>
      <c r="N24" s="196"/>
      <c r="O24" s="196"/>
    </row>
    <row r="25" spans="2:15" s="92" customFormat="1" ht="5.0999999999999996" customHeight="1">
      <c r="B25" s="197"/>
      <c r="C25" s="194"/>
      <c r="D25" s="691"/>
      <c r="E25" s="681"/>
      <c r="F25" s="681"/>
      <c r="G25" s="681"/>
      <c r="H25" s="681"/>
      <c r="I25" s="681"/>
      <c r="J25" s="691"/>
      <c r="K25" s="681"/>
      <c r="L25" s="681"/>
      <c r="M25" s="681"/>
      <c r="N25" s="681"/>
      <c r="O25" s="681"/>
    </row>
    <row r="26" spans="2:15" s="90" customFormat="1" ht="5.0999999999999996" customHeight="1">
      <c r="B26" s="384"/>
      <c r="C26" s="688"/>
      <c r="D26" s="190"/>
      <c r="E26" s="257"/>
      <c r="F26" s="257"/>
      <c r="G26" s="257"/>
      <c r="H26" s="257"/>
      <c r="I26" s="257"/>
      <c r="J26" s="190"/>
      <c r="K26" s="257"/>
      <c r="L26" s="257"/>
      <c r="M26" s="257"/>
      <c r="N26" s="257"/>
      <c r="O26" s="257"/>
    </row>
    <row r="27" spans="2:15" s="90" customFormat="1" ht="14.1" customHeight="1">
      <c r="B27" s="642" t="s">
        <v>270</v>
      </c>
      <c r="C27" s="683" t="s">
        <v>36</v>
      </c>
      <c r="D27" s="190"/>
      <c r="E27" s="360">
        <v>1719</v>
      </c>
      <c r="F27" s="246">
        <v>1718</v>
      </c>
      <c r="G27" s="246">
        <v>1797</v>
      </c>
      <c r="H27" s="246">
        <v>1808</v>
      </c>
      <c r="I27" s="340">
        <v>7042</v>
      </c>
      <c r="J27" s="190"/>
      <c r="K27" s="360">
        <v>1605</v>
      </c>
      <c r="L27" s="246"/>
      <c r="M27" s="246"/>
      <c r="N27" s="246"/>
      <c r="O27" s="340"/>
    </row>
    <row r="28" spans="2:15" s="90" customFormat="1" ht="14.1" customHeight="1">
      <c r="B28" s="201"/>
      <c r="C28" s="684" t="s">
        <v>507</v>
      </c>
      <c r="D28" s="190"/>
      <c r="E28" s="360">
        <v>1518</v>
      </c>
      <c r="F28" s="246">
        <v>1510</v>
      </c>
      <c r="G28" s="246">
        <v>1550</v>
      </c>
      <c r="H28" s="246">
        <v>1482</v>
      </c>
      <c r="I28" s="340">
        <v>6060</v>
      </c>
      <c r="J28" s="190"/>
      <c r="K28" s="360">
        <v>1381</v>
      </c>
      <c r="L28" s="246"/>
      <c r="M28" s="246"/>
      <c r="N28" s="246"/>
      <c r="O28" s="340"/>
    </row>
    <row r="29" spans="2:15" s="90" customFormat="1" ht="14.1" customHeight="1">
      <c r="B29" s="201"/>
      <c r="C29" s="339" t="s">
        <v>318</v>
      </c>
      <c r="D29" s="190"/>
      <c r="E29" s="360">
        <v>725</v>
      </c>
      <c r="F29" s="246">
        <v>767</v>
      </c>
      <c r="G29" s="246">
        <v>795</v>
      </c>
      <c r="H29" s="246">
        <v>783</v>
      </c>
      <c r="I29" s="340">
        <v>3070</v>
      </c>
      <c r="J29" s="190"/>
      <c r="K29" s="360">
        <v>726</v>
      </c>
      <c r="L29" s="246"/>
      <c r="M29" s="246"/>
      <c r="N29" s="246"/>
      <c r="O29" s="340"/>
    </row>
    <row r="30" spans="2:15" s="90" customFormat="1" ht="14.1" customHeight="1">
      <c r="B30" s="201"/>
      <c r="C30" s="684" t="s">
        <v>324</v>
      </c>
      <c r="D30" s="190"/>
      <c r="E30" s="360">
        <v>201</v>
      </c>
      <c r="F30" s="246">
        <v>208</v>
      </c>
      <c r="G30" s="246">
        <v>246</v>
      </c>
      <c r="H30" s="246">
        <v>326</v>
      </c>
      <c r="I30" s="340">
        <v>981</v>
      </c>
      <c r="J30" s="190"/>
      <c r="K30" s="360">
        <v>224</v>
      </c>
      <c r="L30" s="246"/>
      <c r="M30" s="246"/>
      <c r="N30" s="246"/>
      <c r="O30" s="340"/>
    </row>
    <row r="31" spans="2:15" s="90" customFormat="1" ht="14.1" customHeight="1">
      <c r="B31" s="190"/>
      <c r="C31" s="683" t="s">
        <v>158</v>
      </c>
      <c r="D31" s="190"/>
      <c r="E31" s="360">
        <v>334</v>
      </c>
      <c r="F31" s="246">
        <v>402</v>
      </c>
      <c r="G31" s="246">
        <v>454</v>
      </c>
      <c r="H31" s="246">
        <v>412</v>
      </c>
      <c r="I31" s="340">
        <v>1601</v>
      </c>
      <c r="J31" s="190"/>
      <c r="K31" s="360">
        <v>338</v>
      </c>
      <c r="L31" s="246"/>
      <c r="M31" s="246"/>
      <c r="N31" s="246"/>
      <c r="O31" s="340"/>
    </row>
    <row r="32" spans="2:15" s="90" customFormat="1" ht="14.1" customHeight="1">
      <c r="B32" s="190"/>
      <c r="C32" s="686" t="s">
        <v>42</v>
      </c>
      <c r="D32" s="780"/>
      <c r="E32" s="711">
        <v>0.19400000000000001</v>
      </c>
      <c r="F32" s="779">
        <v>0.23400000000000001</v>
      </c>
      <c r="G32" s="779">
        <v>0.253</v>
      </c>
      <c r="H32" s="779">
        <v>0.22800000000000001</v>
      </c>
      <c r="I32" s="614">
        <v>0.22700000000000001</v>
      </c>
      <c r="J32" s="780"/>
      <c r="K32" s="711">
        <v>0.21099999999999999</v>
      </c>
      <c r="L32" s="779"/>
      <c r="M32" s="779"/>
      <c r="N32" s="779"/>
      <c r="O32" s="614"/>
    </row>
    <row r="33" spans="2:15" s="90" customFormat="1" ht="14.1" customHeight="1">
      <c r="B33" s="190"/>
      <c r="C33" s="683" t="s">
        <v>376</v>
      </c>
      <c r="D33" s="190"/>
      <c r="E33" s="360">
        <v>198</v>
      </c>
      <c r="F33" s="246">
        <v>177</v>
      </c>
      <c r="G33" s="246">
        <v>169</v>
      </c>
      <c r="H33" s="246">
        <v>204</v>
      </c>
      <c r="I33" s="340">
        <v>748</v>
      </c>
      <c r="J33" s="190"/>
      <c r="K33" s="360">
        <v>842</v>
      </c>
      <c r="L33" s="246"/>
      <c r="M33" s="246"/>
      <c r="N33" s="246"/>
      <c r="O33" s="340"/>
    </row>
    <row r="34" spans="2:15" s="90" customFormat="1" ht="14.1" customHeight="1">
      <c r="B34" s="190"/>
      <c r="C34" s="683" t="s">
        <v>377</v>
      </c>
      <c r="D34" s="190"/>
      <c r="E34" s="360">
        <v>136</v>
      </c>
      <c r="F34" s="246">
        <v>225</v>
      </c>
      <c r="G34" s="246">
        <v>285</v>
      </c>
      <c r="H34" s="246">
        <v>208</v>
      </c>
      <c r="I34" s="340">
        <v>854</v>
      </c>
      <c r="J34" s="190"/>
      <c r="K34" s="360">
        <v>-504</v>
      </c>
      <c r="L34" s="246"/>
      <c r="M34" s="246"/>
      <c r="N34" s="246"/>
      <c r="O34" s="340"/>
    </row>
    <row r="35" spans="2:15" s="105" customFormat="1" ht="5.0999999999999996" customHeight="1">
      <c r="B35" s="705"/>
      <c r="C35" s="733"/>
      <c r="D35" s="256"/>
      <c r="E35" s="782"/>
      <c r="F35" s="782"/>
      <c r="G35" s="782"/>
      <c r="H35" s="782"/>
      <c r="I35" s="782"/>
      <c r="J35" s="256"/>
      <c r="K35" s="782"/>
      <c r="L35" s="782"/>
      <c r="M35" s="782"/>
      <c r="N35" s="782"/>
      <c r="O35" s="782"/>
    </row>
    <row r="36" spans="2:15" s="105" customFormat="1" ht="5.0999999999999996" customHeight="1">
      <c r="B36" s="783"/>
      <c r="C36" s="784"/>
      <c r="D36" s="704"/>
      <c r="E36" s="203"/>
      <c r="F36" s="203"/>
      <c r="G36" s="203"/>
      <c r="H36" s="203"/>
      <c r="I36" s="203"/>
      <c r="J36" s="704"/>
      <c r="K36" s="203"/>
      <c r="L36" s="203"/>
      <c r="M36" s="203"/>
      <c r="N36" s="203"/>
      <c r="O36" s="203"/>
    </row>
    <row r="37" spans="2:15" s="105" customFormat="1" ht="14.1" customHeight="1">
      <c r="B37" s="642" t="s">
        <v>267</v>
      </c>
      <c r="C37" s="683" t="s">
        <v>36</v>
      </c>
      <c r="D37" s="190"/>
      <c r="E37" s="360">
        <v>1258</v>
      </c>
      <c r="F37" s="246">
        <v>1295</v>
      </c>
      <c r="G37" s="246">
        <v>1317</v>
      </c>
      <c r="H37" s="246">
        <v>1342</v>
      </c>
      <c r="I37" s="340">
        <v>5213</v>
      </c>
      <c r="J37" s="190"/>
      <c r="K37" s="360">
        <v>1230</v>
      </c>
      <c r="L37" s="246"/>
      <c r="M37" s="246"/>
      <c r="N37" s="246"/>
      <c r="O37" s="340"/>
    </row>
    <row r="38" spans="2:15" s="789" customFormat="1" ht="14.1" customHeight="1">
      <c r="B38" s="333"/>
      <c r="C38" s="707" t="s">
        <v>307</v>
      </c>
      <c r="D38" s="717"/>
      <c r="E38" s="358">
        <v>353</v>
      </c>
      <c r="F38" s="227">
        <v>344</v>
      </c>
      <c r="G38" s="227">
        <v>338</v>
      </c>
      <c r="H38" s="227">
        <v>327</v>
      </c>
      <c r="I38" s="334">
        <v>1363</v>
      </c>
      <c r="J38" s="717"/>
      <c r="K38" s="358">
        <v>315</v>
      </c>
      <c r="L38" s="227"/>
      <c r="M38" s="227"/>
      <c r="N38" s="227"/>
      <c r="O38" s="334"/>
    </row>
    <row r="39" spans="2:15" s="105" customFormat="1" ht="14.1" customHeight="1">
      <c r="B39" s="683"/>
      <c r="C39" s="339" t="s">
        <v>322</v>
      </c>
      <c r="D39" s="190"/>
      <c r="E39" s="360">
        <v>251</v>
      </c>
      <c r="F39" s="246">
        <v>250</v>
      </c>
      <c r="G39" s="246">
        <v>248</v>
      </c>
      <c r="H39" s="246">
        <v>227</v>
      </c>
      <c r="I39" s="340">
        <v>977</v>
      </c>
      <c r="J39" s="190"/>
      <c r="K39" s="360">
        <v>226</v>
      </c>
      <c r="L39" s="246"/>
      <c r="M39" s="246"/>
      <c r="N39" s="246"/>
      <c r="O39" s="340"/>
    </row>
    <row r="40" spans="2:15" s="105" customFormat="1" ht="14.1" customHeight="1">
      <c r="B40" s="683"/>
      <c r="C40" s="339" t="s">
        <v>316</v>
      </c>
      <c r="D40" s="190"/>
      <c r="E40" s="360">
        <v>97</v>
      </c>
      <c r="F40" s="246">
        <v>92</v>
      </c>
      <c r="G40" s="246">
        <v>87</v>
      </c>
      <c r="H40" s="246">
        <v>96</v>
      </c>
      <c r="I40" s="340">
        <v>372</v>
      </c>
      <c r="J40" s="190"/>
      <c r="K40" s="360">
        <v>88</v>
      </c>
      <c r="L40" s="246"/>
      <c r="M40" s="246"/>
      <c r="N40" s="246"/>
      <c r="O40" s="340"/>
    </row>
    <row r="41" spans="2:15" s="105" customFormat="1" ht="14.1" customHeight="1">
      <c r="B41" s="683"/>
      <c r="C41" s="339" t="s">
        <v>224</v>
      </c>
      <c r="D41" s="190"/>
      <c r="E41" s="360">
        <v>4</v>
      </c>
      <c r="F41" s="246">
        <v>2</v>
      </c>
      <c r="G41" s="246">
        <v>3</v>
      </c>
      <c r="H41" s="246">
        <v>5</v>
      </c>
      <c r="I41" s="340">
        <v>15</v>
      </c>
      <c r="J41" s="190"/>
      <c r="K41" s="360">
        <v>2</v>
      </c>
      <c r="L41" s="246"/>
      <c r="M41" s="246"/>
      <c r="N41" s="246"/>
      <c r="O41" s="340"/>
    </row>
    <row r="42" spans="2:15" s="789" customFormat="1" ht="14.1" customHeight="1">
      <c r="B42" s="333"/>
      <c r="C42" s="707" t="s">
        <v>249</v>
      </c>
      <c r="D42" s="717"/>
      <c r="E42" s="358">
        <v>904</v>
      </c>
      <c r="F42" s="227">
        <v>950</v>
      </c>
      <c r="G42" s="227">
        <v>977</v>
      </c>
      <c r="H42" s="227">
        <v>1014</v>
      </c>
      <c r="I42" s="334">
        <v>3845</v>
      </c>
      <c r="J42" s="717"/>
      <c r="K42" s="358">
        <v>914</v>
      </c>
      <c r="L42" s="227"/>
      <c r="M42" s="227"/>
      <c r="N42" s="227"/>
      <c r="O42" s="334"/>
    </row>
    <row r="43" spans="2:15" s="105" customFormat="1" ht="14.1" customHeight="1">
      <c r="B43" s="683"/>
      <c r="C43" s="684" t="s">
        <v>508</v>
      </c>
      <c r="D43" s="190"/>
      <c r="E43" s="360">
        <v>758</v>
      </c>
      <c r="F43" s="246">
        <v>789</v>
      </c>
      <c r="G43" s="246">
        <v>812</v>
      </c>
      <c r="H43" s="246">
        <v>793</v>
      </c>
      <c r="I43" s="340">
        <v>3152</v>
      </c>
      <c r="J43" s="190"/>
      <c r="K43" s="360">
        <v>733</v>
      </c>
      <c r="L43" s="246"/>
      <c r="M43" s="246"/>
      <c r="N43" s="246"/>
      <c r="O43" s="340"/>
    </row>
    <row r="44" spans="2:15" s="105" customFormat="1" ht="14.1" customHeight="1">
      <c r="B44" s="201"/>
      <c r="C44" s="685" t="s">
        <v>318</v>
      </c>
      <c r="D44" s="190"/>
      <c r="E44" s="360">
        <v>336</v>
      </c>
      <c r="F44" s="246">
        <v>344</v>
      </c>
      <c r="G44" s="246">
        <v>355</v>
      </c>
      <c r="H44" s="246">
        <v>356</v>
      </c>
      <c r="I44" s="340">
        <v>1391</v>
      </c>
      <c r="J44" s="190"/>
      <c r="K44" s="360">
        <v>354</v>
      </c>
      <c r="L44" s="246"/>
      <c r="M44" s="246"/>
      <c r="N44" s="246"/>
      <c r="O44" s="340"/>
    </row>
    <row r="45" spans="2:15" s="105" customFormat="1" ht="14.1" customHeight="1">
      <c r="B45" s="201"/>
      <c r="C45" s="684" t="s">
        <v>323</v>
      </c>
      <c r="D45" s="190"/>
      <c r="E45" s="360">
        <v>146</v>
      </c>
      <c r="F45" s="246">
        <v>161</v>
      </c>
      <c r="G45" s="246">
        <v>165</v>
      </c>
      <c r="H45" s="246">
        <v>221</v>
      </c>
      <c r="I45" s="340">
        <v>693</v>
      </c>
      <c r="J45" s="190"/>
      <c r="K45" s="360">
        <v>180</v>
      </c>
      <c r="L45" s="246"/>
      <c r="M45" s="246"/>
      <c r="N45" s="246"/>
      <c r="O45" s="340"/>
    </row>
    <row r="46" spans="2:15" s="105" customFormat="1" ht="14.1" customHeight="1">
      <c r="B46" s="190"/>
      <c r="C46" s="683" t="s">
        <v>158</v>
      </c>
      <c r="D46" s="190"/>
      <c r="E46" s="360">
        <v>295</v>
      </c>
      <c r="F46" s="246">
        <v>333</v>
      </c>
      <c r="G46" s="246">
        <v>358</v>
      </c>
      <c r="H46" s="246">
        <v>366</v>
      </c>
      <c r="I46" s="340">
        <v>1351</v>
      </c>
      <c r="J46" s="190"/>
      <c r="K46" s="360">
        <v>294</v>
      </c>
      <c r="L46" s="246"/>
      <c r="M46" s="246"/>
      <c r="N46" s="246"/>
      <c r="O46" s="340"/>
    </row>
    <row r="47" spans="2:15" s="105" customFormat="1" ht="14.1" customHeight="1">
      <c r="B47" s="190"/>
      <c r="C47" s="686" t="s">
        <v>189</v>
      </c>
      <c r="D47" s="780"/>
      <c r="E47" s="711">
        <v>0.23400000000000001</v>
      </c>
      <c r="F47" s="779">
        <v>0.25700000000000001</v>
      </c>
      <c r="G47" s="779">
        <v>0.27200000000000002</v>
      </c>
      <c r="H47" s="779">
        <v>0.27300000000000002</v>
      </c>
      <c r="I47" s="614">
        <v>0.25900000000000001</v>
      </c>
      <c r="J47" s="780"/>
      <c r="K47" s="711">
        <v>0.23899999999999999</v>
      </c>
      <c r="L47" s="779"/>
      <c r="M47" s="779"/>
      <c r="N47" s="779"/>
      <c r="O47" s="614"/>
    </row>
    <row r="48" spans="2:15" s="105" customFormat="1" ht="14.1" customHeight="1">
      <c r="B48" s="187"/>
      <c r="C48" s="683" t="s">
        <v>190</v>
      </c>
      <c r="D48" s="190"/>
      <c r="E48" s="360">
        <v>134</v>
      </c>
      <c r="F48" s="246">
        <v>136</v>
      </c>
      <c r="G48" s="246">
        <v>181</v>
      </c>
      <c r="H48" s="246">
        <v>157</v>
      </c>
      <c r="I48" s="340">
        <v>609</v>
      </c>
      <c r="J48" s="190"/>
      <c r="K48" s="360">
        <v>146</v>
      </c>
      <c r="L48" s="246"/>
      <c r="M48" s="246"/>
      <c r="N48" s="246"/>
      <c r="O48" s="340"/>
    </row>
    <row r="49" spans="1:15" s="105" customFormat="1" ht="14.1" customHeight="1">
      <c r="B49" s="187"/>
      <c r="C49" s="683" t="s">
        <v>45</v>
      </c>
      <c r="D49" s="190"/>
      <c r="E49" s="360">
        <v>160</v>
      </c>
      <c r="F49" s="246">
        <v>196</v>
      </c>
      <c r="G49" s="246">
        <v>177</v>
      </c>
      <c r="H49" s="246">
        <v>209</v>
      </c>
      <c r="I49" s="340">
        <v>743</v>
      </c>
      <c r="J49" s="190"/>
      <c r="K49" s="360">
        <v>148</v>
      </c>
      <c r="L49" s="246"/>
      <c r="M49" s="246"/>
      <c r="N49" s="246"/>
      <c r="O49" s="340"/>
    </row>
    <row r="50" spans="1:15" s="105" customFormat="1" ht="5.0999999999999996" customHeight="1">
      <c r="B50" s="705"/>
      <c r="C50" s="733"/>
      <c r="D50" s="256"/>
      <c r="E50" s="782"/>
      <c r="F50" s="782"/>
      <c r="G50" s="782"/>
      <c r="H50" s="782"/>
      <c r="I50" s="782"/>
      <c r="J50" s="256"/>
      <c r="K50" s="782"/>
      <c r="L50" s="782"/>
      <c r="M50" s="782"/>
      <c r="N50" s="782"/>
      <c r="O50" s="782"/>
    </row>
    <row r="51" spans="1:15" s="105" customFormat="1" ht="5.0999999999999996" customHeight="1">
      <c r="B51" s="783"/>
      <c r="C51" s="784"/>
      <c r="D51" s="704"/>
      <c r="E51" s="203"/>
      <c r="F51" s="203"/>
      <c r="G51" s="203"/>
      <c r="H51" s="203"/>
      <c r="I51" s="203"/>
      <c r="J51" s="704"/>
      <c r="K51" s="203"/>
      <c r="L51" s="203"/>
      <c r="M51" s="203"/>
      <c r="N51" s="203"/>
      <c r="O51" s="203"/>
    </row>
    <row r="52" spans="1:15" s="105" customFormat="1" ht="14.1" customHeight="1">
      <c r="B52" s="642" t="s">
        <v>271</v>
      </c>
      <c r="C52" s="683" t="s">
        <v>36</v>
      </c>
      <c r="D52" s="190"/>
      <c r="E52" s="360">
        <v>155</v>
      </c>
      <c r="F52" s="246">
        <v>158</v>
      </c>
      <c r="G52" s="246">
        <v>161</v>
      </c>
      <c r="H52" s="246">
        <v>155</v>
      </c>
      <c r="I52" s="340">
        <v>629</v>
      </c>
      <c r="J52" s="190"/>
      <c r="K52" s="360">
        <v>136</v>
      </c>
      <c r="L52" s="246"/>
      <c r="M52" s="246"/>
      <c r="N52" s="246"/>
      <c r="O52" s="340"/>
    </row>
    <row r="53" spans="1:15" s="105" customFormat="1" ht="14.1" customHeight="1">
      <c r="B53" s="201"/>
      <c r="C53" s="684" t="s">
        <v>507</v>
      </c>
      <c r="D53" s="190"/>
      <c r="E53" s="360">
        <v>143</v>
      </c>
      <c r="F53" s="246">
        <v>145</v>
      </c>
      <c r="G53" s="246">
        <v>144</v>
      </c>
      <c r="H53" s="246">
        <v>136</v>
      </c>
      <c r="I53" s="340">
        <v>567</v>
      </c>
      <c r="J53" s="190"/>
      <c r="K53" s="360">
        <v>123</v>
      </c>
      <c r="L53" s="246"/>
      <c r="M53" s="246"/>
      <c r="N53" s="246"/>
      <c r="O53" s="340"/>
    </row>
    <row r="54" spans="1:15" s="105" customFormat="1" ht="14.1" customHeight="1">
      <c r="B54" s="201"/>
      <c r="C54" s="339" t="s">
        <v>318</v>
      </c>
      <c r="D54" s="190"/>
      <c r="E54" s="360">
        <v>63</v>
      </c>
      <c r="F54" s="246">
        <v>64</v>
      </c>
      <c r="G54" s="246">
        <v>63</v>
      </c>
      <c r="H54" s="246">
        <v>62</v>
      </c>
      <c r="I54" s="340">
        <v>252</v>
      </c>
      <c r="J54" s="190"/>
      <c r="K54" s="360">
        <v>62</v>
      </c>
      <c r="L54" s="246"/>
      <c r="M54" s="246"/>
      <c r="N54" s="246"/>
      <c r="O54" s="340"/>
    </row>
    <row r="55" spans="1:15" s="105" customFormat="1" ht="14.1" customHeight="1">
      <c r="B55" s="201"/>
      <c r="C55" s="684" t="s">
        <v>324</v>
      </c>
      <c r="D55" s="190"/>
      <c r="E55" s="360">
        <v>12</v>
      </c>
      <c r="F55" s="246">
        <v>13</v>
      </c>
      <c r="G55" s="246">
        <v>18</v>
      </c>
      <c r="H55" s="246">
        <v>20</v>
      </c>
      <c r="I55" s="340">
        <v>62</v>
      </c>
      <c r="J55" s="190"/>
      <c r="K55" s="360">
        <v>13</v>
      </c>
      <c r="L55" s="246"/>
      <c r="M55" s="246"/>
      <c r="N55" s="246"/>
      <c r="O55" s="340"/>
    </row>
    <row r="56" spans="1:15" s="105" customFormat="1" ht="14.1" customHeight="1">
      <c r="B56" s="190"/>
      <c r="C56" s="683" t="s">
        <v>158</v>
      </c>
      <c r="D56" s="190"/>
      <c r="E56" s="360">
        <v>31</v>
      </c>
      <c r="F56" s="246">
        <v>26</v>
      </c>
      <c r="G56" s="246">
        <v>38</v>
      </c>
      <c r="H56" s="246">
        <v>35</v>
      </c>
      <c r="I56" s="340">
        <v>130</v>
      </c>
      <c r="J56" s="190"/>
      <c r="K56" s="360">
        <v>24</v>
      </c>
      <c r="L56" s="246"/>
      <c r="M56" s="246"/>
      <c r="N56" s="246"/>
      <c r="O56" s="340"/>
    </row>
    <row r="57" spans="1:15" s="105" customFormat="1" ht="14.1" customHeight="1">
      <c r="B57" s="190"/>
      <c r="C57" s="686" t="s">
        <v>42</v>
      </c>
      <c r="D57" s="780"/>
      <c r="E57" s="711">
        <v>0.19900000000000001</v>
      </c>
      <c r="F57" s="779">
        <v>0.16600000000000001</v>
      </c>
      <c r="G57" s="779">
        <v>0.23599999999999999</v>
      </c>
      <c r="H57" s="779">
        <v>0.22600000000000001</v>
      </c>
      <c r="I57" s="614">
        <v>0.20699999999999999</v>
      </c>
      <c r="J57" s="780"/>
      <c r="K57" s="711">
        <v>0.17399999999999999</v>
      </c>
      <c r="L57" s="779"/>
      <c r="M57" s="779"/>
      <c r="N57" s="779"/>
      <c r="O57" s="614"/>
    </row>
    <row r="58" spans="1:15" s="105" customFormat="1" ht="14.1" customHeight="1">
      <c r="B58" s="190"/>
      <c r="C58" s="683" t="s">
        <v>484</v>
      </c>
      <c r="D58" s="190"/>
      <c r="E58" s="360">
        <v>14</v>
      </c>
      <c r="F58" s="246">
        <v>19</v>
      </c>
      <c r="G58" s="246">
        <v>16</v>
      </c>
      <c r="H58" s="246">
        <v>142</v>
      </c>
      <c r="I58" s="340">
        <v>192</v>
      </c>
      <c r="J58" s="190"/>
      <c r="K58" s="360">
        <v>9</v>
      </c>
      <c r="L58" s="246"/>
      <c r="M58" s="246"/>
      <c r="N58" s="246"/>
      <c r="O58" s="340"/>
    </row>
    <row r="59" spans="1:15" s="105" customFormat="1" ht="14.1" customHeight="1">
      <c r="B59" s="190"/>
      <c r="C59" s="683" t="s">
        <v>483</v>
      </c>
      <c r="D59" s="190"/>
      <c r="E59" s="360">
        <v>17</v>
      </c>
      <c r="F59" s="246">
        <v>7</v>
      </c>
      <c r="G59" s="246">
        <v>22</v>
      </c>
      <c r="H59" s="246">
        <v>-107</v>
      </c>
      <c r="I59" s="340">
        <v>-62</v>
      </c>
      <c r="J59" s="190"/>
      <c r="K59" s="360">
        <v>15</v>
      </c>
      <c r="L59" s="246"/>
      <c r="M59" s="246"/>
      <c r="N59" s="246"/>
      <c r="O59" s="340"/>
    </row>
    <row r="60" spans="1:15" s="105" customFormat="1" ht="5.0999999999999996" customHeight="1">
      <c r="B60" s="705"/>
      <c r="C60" s="733"/>
      <c r="D60" s="256"/>
      <c r="E60" s="782"/>
      <c r="F60" s="782"/>
      <c r="G60" s="782"/>
      <c r="H60" s="782"/>
      <c r="I60" s="782"/>
      <c r="J60" s="256"/>
      <c r="K60" s="782"/>
      <c r="L60" s="782"/>
      <c r="M60" s="782"/>
      <c r="N60" s="782"/>
      <c r="O60" s="782"/>
    </row>
    <row r="61" spans="1:15" s="105" customFormat="1" ht="5.0999999999999996" customHeight="1">
      <c r="B61" s="783"/>
      <c r="C61" s="784"/>
      <c r="D61" s="704"/>
      <c r="E61" s="785"/>
      <c r="F61" s="785"/>
      <c r="G61" s="785"/>
      <c r="H61" s="785"/>
      <c r="I61" s="785"/>
      <c r="J61" s="704"/>
      <c r="K61" s="785"/>
      <c r="L61" s="785"/>
      <c r="M61" s="785"/>
      <c r="N61" s="785"/>
      <c r="O61" s="785"/>
    </row>
    <row r="62" spans="1:15" s="105" customFormat="1" ht="14.1" customHeight="1">
      <c r="A62" s="90"/>
      <c r="B62" s="642" t="s">
        <v>481</v>
      </c>
      <c r="C62" s="683" t="s">
        <v>36</v>
      </c>
      <c r="D62" s="190"/>
      <c r="E62" s="360">
        <v>496</v>
      </c>
      <c r="F62" s="246">
        <v>504</v>
      </c>
      <c r="G62" s="246">
        <v>502</v>
      </c>
      <c r="H62" s="246">
        <v>508</v>
      </c>
      <c r="I62" s="340">
        <v>2010</v>
      </c>
      <c r="J62" s="190"/>
      <c r="K62" s="360">
        <v>466</v>
      </c>
      <c r="L62" s="246"/>
      <c r="M62" s="246"/>
      <c r="N62" s="246"/>
      <c r="O62" s="340"/>
    </row>
    <row r="63" spans="1:15" s="789" customFormat="1" ht="14.1" customHeight="1">
      <c r="A63" s="708"/>
      <c r="B63" s="576"/>
      <c r="C63" s="707" t="s">
        <v>307</v>
      </c>
      <c r="D63" s="717"/>
      <c r="E63" s="358">
        <v>211</v>
      </c>
      <c r="F63" s="227">
        <v>210</v>
      </c>
      <c r="G63" s="227">
        <v>209</v>
      </c>
      <c r="H63" s="227">
        <v>221</v>
      </c>
      <c r="I63" s="334">
        <v>851</v>
      </c>
      <c r="J63" s="717"/>
      <c r="K63" s="358">
        <v>196</v>
      </c>
      <c r="L63" s="227"/>
      <c r="M63" s="227"/>
      <c r="N63" s="227"/>
      <c r="O63" s="334"/>
    </row>
    <row r="64" spans="1:15" s="105" customFormat="1" ht="14.1" customHeight="1">
      <c r="A64" s="90"/>
      <c r="B64" s="371"/>
      <c r="C64" s="339" t="s">
        <v>322</v>
      </c>
      <c r="D64" s="190"/>
      <c r="E64" s="360">
        <v>100</v>
      </c>
      <c r="F64" s="246">
        <v>99</v>
      </c>
      <c r="G64" s="246">
        <v>100</v>
      </c>
      <c r="H64" s="246">
        <v>110</v>
      </c>
      <c r="I64" s="340">
        <v>408</v>
      </c>
      <c r="J64" s="190"/>
      <c r="K64" s="360">
        <v>100</v>
      </c>
      <c r="L64" s="246"/>
      <c r="M64" s="246"/>
      <c r="N64" s="246"/>
      <c r="O64" s="340"/>
    </row>
    <row r="65" spans="1:15" s="105" customFormat="1" ht="14.1" customHeight="1">
      <c r="A65" s="90"/>
      <c r="B65" s="371"/>
      <c r="C65" s="339" t="s">
        <v>316</v>
      </c>
      <c r="D65" s="190"/>
      <c r="E65" s="360">
        <v>110</v>
      </c>
      <c r="F65" s="246">
        <v>110</v>
      </c>
      <c r="G65" s="246">
        <v>108</v>
      </c>
      <c r="H65" s="246">
        <v>110</v>
      </c>
      <c r="I65" s="340">
        <v>438</v>
      </c>
      <c r="J65" s="190"/>
      <c r="K65" s="360">
        <v>95</v>
      </c>
      <c r="L65" s="246"/>
      <c r="M65" s="246"/>
      <c r="N65" s="246"/>
      <c r="O65" s="340"/>
    </row>
    <row r="66" spans="1:15" s="105" customFormat="1" ht="14.1" customHeight="1">
      <c r="A66" s="90"/>
      <c r="B66" s="371"/>
      <c r="C66" s="339" t="s">
        <v>224</v>
      </c>
      <c r="D66" s="190"/>
      <c r="E66" s="360">
        <v>1</v>
      </c>
      <c r="F66" s="246">
        <v>1</v>
      </c>
      <c r="G66" s="246">
        <v>1</v>
      </c>
      <c r="H66" s="246">
        <v>1</v>
      </c>
      <c r="I66" s="340">
        <v>5</v>
      </c>
      <c r="J66" s="190"/>
      <c r="K66" s="360">
        <v>1</v>
      </c>
      <c r="L66" s="246"/>
      <c r="M66" s="246"/>
      <c r="N66" s="246"/>
      <c r="O66" s="340"/>
    </row>
    <row r="67" spans="1:15" s="789" customFormat="1" ht="14.1" customHeight="1">
      <c r="A67" s="708"/>
      <c r="B67" s="576"/>
      <c r="C67" s="707" t="s">
        <v>249</v>
      </c>
      <c r="D67" s="717"/>
      <c r="E67" s="358">
        <v>285</v>
      </c>
      <c r="F67" s="227">
        <v>294</v>
      </c>
      <c r="G67" s="227">
        <v>293</v>
      </c>
      <c r="H67" s="227">
        <v>287</v>
      </c>
      <c r="I67" s="334">
        <v>1159</v>
      </c>
      <c r="J67" s="717"/>
      <c r="K67" s="358">
        <v>270</v>
      </c>
      <c r="L67" s="227"/>
      <c r="M67" s="227"/>
      <c r="N67" s="227"/>
      <c r="O67" s="334"/>
    </row>
    <row r="68" spans="1:15" s="105" customFormat="1" ht="14.1" customHeight="1">
      <c r="A68" s="90"/>
      <c r="B68" s="371"/>
      <c r="C68" s="684" t="s">
        <v>508</v>
      </c>
      <c r="D68" s="190"/>
      <c r="E68" s="360">
        <v>272</v>
      </c>
      <c r="F68" s="246">
        <v>279</v>
      </c>
      <c r="G68" s="246">
        <v>279</v>
      </c>
      <c r="H68" s="246">
        <v>268</v>
      </c>
      <c r="I68" s="340">
        <v>1097</v>
      </c>
      <c r="J68" s="190"/>
      <c r="K68" s="360">
        <v>250</v>
      </c>
      <c r="L68" s="246"/>
      <c r="M68" s="246"/>
      <c r="N68" s="246"/>
      <c r="O68" s="340"/>
    </row>
    <row r="69" spans="1:15" s="105" customFormat="1" ht="14.1" customHeight="1">
      <c r="A69" s="90"/>
      <c r="B69" s="187"/>
      <c r="C69" s="685" t="s">
        <v>318</v>
      </c>
      <c r="D69" s="190"/>
      <c r="E69" s="360">
        <v>75</v>
      </c>
      <c r="F69" s="246">
        <v>76</v>
      </c>
      <c r="G69" s="246">
        <v>77</v>
      </c>
      <c r="H69" s="246">
        <v>77</v>
      </c>
      <c r="I69" s="340">
        <v>305</v>
      </c>
      <c r="J69" s="190"/>
      <c r="K69" s="360">
        <v>75</v>
      </c>
      <c r="L69" s="246"/>
      <c r="M69" s="246"/>
      <c r="N69" s="246"/>
      <c r="O69" s="340"/>
    </row>
    <row r="70" spans="1:15" s="105" customFormat="1" ht="14.1" customHeight="1">
      <c r="A70" s="90"/>
      <c r="B70" s="187"/>
      <c r="C70" s="684" t="s">
        <v>325</v>
      </c>
      <c r="D70" s="190"/>
      <c r="E70" s="360">
        <v>13</v>
      </c>
      <c r="F70" s="246">
        <v>15</v>
      </c>
      <c r="G70" s="246">
        <v>14</v>
      </c>
      <c r="H70" s="246">
        <v>19</v>
      </c>
      <c r="I70" s="340">
        <v>62</v>
      </c>
      <c r="J70" s="190"/>
      <c r="K70" s="360">
        <v>19</v>
      </c>
      <c r="L70" s="246"/>
      <c r="M70" s="246"/>
      <c r="N70" s="246"/>
      <c r="O70" s="340"/>
    </row>
    <row r="71" spans="1:15" s="90" customFormat="1" ht="14.1" customHeight="1">
      <c r="B71" s="190"/>
      <c r="C71" s="683" t="s">
        <v>158</v>
      </c>
      <c r="D71" s="190"/>
      <c r="E71" s="360">
        <v>201</v>
      </c>
      <c r="F71" s="246">
        <v>204</v>
      </c>
      <c r="G71" s="246">
        <v>210</v>
      </c>
      <c r="H71" s="246">
        <v>217</v>
      </c>
      <c r="I71" s="340">
        <v>832</v>
      </c>
      <c r="J71" s="190"/>
      <c r="K71" s="360">
        <v>170</v>
      </c>
      <c r="L71" s="246"/>
      <c r="M71" s="246"/>
      <c r="N71" s="246"/>
      <c r="O71" s="340"/>
    </row>
    <row r="72" spans="1:15" s="90" customFormat="1" ht="14.1" customHeight="1">
      <c r="B72" s="190"/>
      <c r="C72" s="686" t="s">
        <v>189</v>
      </c>
      <c r="D72" s="780"/>
      <c r="E72" s="711">
        <v>0.40500000000000003</v>
      </c>
      <c r="F72" s="779">
        <v>0.40500000000000003</v>
      </c>
      <c r="G72" s="779">
        <v>0.41899999999999998</v>
      </c>
      <c r="H72" s="779">
        <v>0.42599999999999999</v>
      </c>
      <c r="I72" s="614">
        <v>0.41399999999999998</v>
      </c>
      <c r="J72" s="780"/>
      <c r="K72" s="711">
        <v>0.36499999999999999</v>
      </c>
      <c r="L72" s="779"/>
      <c r="M72" s="779"/>
      <c r="N72" s="779"/>
      <c r="O72" s="614"/>
    </row>
    <row r="73" spans="1:15" s="90" customFormat="1" ht="14.1" customHeight="1">
      <c r="B73" s="190"/>
      <c r="C73" s="683" t="s">
        <v>190</v>
      </c>
      <c r="D73" s="190"/>
      <c r="E73" s="360">
        <v>39</v>
      </c>
      <c r="F73" s="246">
        <v>47</v>
      </c>
      <c r="G73" s="246">
        <v>71</v>
      </c>
      <c r="H73" s="246">
        <v>91</v>
      </c>
      <c r="I73" s="340">
        <v>248</v>
      </c>
      <c r="J73" s="190"/>
      <c r="K73" s="360">
        <v>34</v>
      </c>
      <c r="L73" s="246"/>
      <c r="M73" s="246"/>
      <c r="N73" s="246"/>
      <c r="O73" s="340"/>
    </row>
    <row r="74" spans="1:15" s="90" customFormat="1" ht="14.1" customHeight="1">
      <c r="B74" s="190"/>
      <c r="C74" s="683" t="s">
        <v>45</v>
      </c>
      <c r="D74" s="190"/>
      <c r="E74" s="360">
        <v>162</v>
      </c>
      <c r="F74" s="246">
        <v>157</v>
      </c>
      <c r="G74" s="246">
        <v>139</v>
      </c>
      <c r="H74" s="246">
        <v>126</v>
      </c>
      <c r="I74" s="340">
        <v>584</v>
      </c>
      <c r="J74" s="190"/>
      <c r="K74" s="360">
        <v>136</v>
      </c>
      <c r="L74" s="246"/>
      <c r="M74" s="246"/>
      <c r="N74" s="246"/>
      <c r="O74" s="340"/>
    </row>
    <row r="75" spans="1:15" s="92" customFormat="1" ht="6" customHeight="1">
      <c r="B75" s="197"/>
      <c r="C75" s="197"/>
      <c r="D75" s="691"/>
      <c r="E75" s="691"/>
      <c r="F75" s="691"/>
      <c r="G75" s="691"/>
      <c r="H75" s="691"/>
      <c r="I75" s="691"/>
      <c r="J75" s="691"/>
      <c r="K75" s="691"/>
      <c r="L75" s="691"/>
      <c r="M75" s="691"/>
      <c r="N75" s="691"/>
      <c r="O75" s="691"/>
    </row>
    <row r="76" spans="1:15" s="90" customFormat="1" ht="6" customHeight="1">
      <c r="B76" s="384"/>
      <c r="C76" s="384"/>
      <c r="D76" s="190"/>
      <c r="E76" s="187"/>
      <c r="F76" s="187"/>
      <c r="G76" s="187"/>
      <c r="H76" s="187"/>
      <c r="I76" s="187"/>
      <c r="J76" s="190"/>
      <c r="K76" s="187"/>
      <c r="L76" s="190"/>
      <c r="M76" s="190"/>
      <c r="N76" s="190"/>
      <c r="O76" s="190"/>
    </row>
    <row r="77" spans="1:15" s="90" customFormat="1" ht="13.5" customHeight="1">
      <c r="B77" s="901" t="s">
        <v>41</v>
      </c>
      <c r="C77" s="901"/>
      <c r="D77" s="901"/>
      <c r="E77" s="901"/>
      <c r="F77" s="187"/>
      <c r="G77" s="187"/>
      <c r="H77" s="187"/>
      <c r="I77" s="187"/>
      <c r="J77" s="190"/>
      <c r="K77" s="187"/>
      <c r="L77" s="190"/>
      <c r="M77" s="190"/>
      <c r="N77" s="190"/>
      <c r="O77" s="190"/>
    </row>
    <row r="78" spans="1:15" s="90" customFormat="1" ht="13.5" customHeight="1">
      <c r="B78" s="915" t="s">
        <v>238</v>
      </c>
      <c r="C78" s="901"/>
      <c r="D78" s="901"/>
      <c r="E78" s="901"/>
      <c r="F78" s="187"/>
      <c r="G78" s="187"/>
      <c r="H78" s="187"/>
      <c r="I78" s="187"/>
      <c r="J78" s="190"/>
      <c r="K78" s="187"/>
      <c r="L78" s="190"/>
      <c r="M78" s="190"/>
      <c r="N78" s="190"/>
      <c r="O78" s="190"/>
    </row>
    <row r="79" spans="1:15" s="90" customFormat="1" ht="22.5" customHeight="1">
      <c r="B79" s="877" t="s">
        <v>430</v>
      </c>
      <c r="C79" s="877"/>
      <c r="D79" s="877"/>
      <c r="E79" s="877"/>
      <c r="F79" s="877"/>
      <c r="G79" s="877"/>
      <c r="H79" s="877"/>
      <c r="I79" s="877"/>
      <c r="J79" s="877"/>
      <c r="K79" s="877"/>
      <c r="L79" s="877"/>
      <c r="M79" s="877"/>
      <c r="N79" s="877"/>
      <c r="O79" s="877"/>
    </row>
    <row r="80" spans="1:15" s="90" customFormat="1" ht="12.75" customHeight="1">
      <c r="B80" s="901" t="s">
        <v>326</v>
      </c>
      <c r="C80" s="901"/>
      <c r="D80" s="901"/>
      <c r="E80" s="901"/>
      <c r="F80" s="901"/>
      <c r="G80" s="901"/>
      <c r="H80" s="901"/>
      <c r="I80" s="901"/>
      <c r="J80" s="901"/>
      <c r="K80" s="901"/>
      <c r="L80" s="901"/>
      <c r="M80" s="901"/>
      <c r="N80" s="901"/>
      <c r="O80" s="901"/>
    </row>
    <row r="81" spans="2:16" s="90" customFormat="1" ht="12.75" customHeight="1">
      <c r="B81" s="901" t="s">
        <v>487</v>
      </c>
      <c r="C81" s="901"/>
      <c r="D81" s="901"/>
      <c r="E81" s="901"/>
      <c r="F81" s="901"/>
      <c r="G81" s="901"/>
      <c r="H81" s="901"/>
      <c r="I81" s="901"/>
      <c r="J81" s="901"/>
      <c r="K81" s="901"/>
      <c r="L81" s="901"/>
      <c r="M81" s="901"/>
      <c r="N81" s="901"/>
      <c r="O81" s="901"/>
    </row>
    <row r="82" spans="2:16" s="90" customFormat="1" ht="12.75" customHeight="1">
      <c r="B82" s="914" t="s">
        <v>486</v>
      </c>
      <c r="C82" s="914"/>
      <c r="D82" s="914"/>
      <c r="E82" s="914"/>
      <c r="F82" s="914"/>
      <c r="G82" s="914"/>
      <c r="H82" s="914"/>
      <c r="I82" s="914"/>
      <c r="J82" s="914"/>
      <c r="K82" s="914"/>
      <c r="L82" s="914"/>
      <c r="M82" s="914"/>
      <c r="N82" s="914"/>
      <c r="O82" s="190"/>
    </row>
    <row r="83" spans="2:16" s="90" customFormat="1" ht="12.75" customHeight="1">
      <c r="B83" s="914" t="s">
        <v>485</v>
      </c>
      <c r="C83" s="914"/>
      <c r="D83" s="914"/>
      <c r="E83" s="914"/>
      <c r="F83" s="914"/>
      <c r="G83" s="914"/>
      <c r="H83" s="914"/>
      <c r="I83" s="914"/>
      <c r="J83" s="914"/>
      <c r="K83" s="914"/>
      <c r="L83" s="914"/>
      <c r="M83" s="914"/>
      <c r="N83" s="914"/>
      <c r="O83" s="190"/>
    </row>
    <row r="84" spans="2:16" s="90" customFormat="1" ht="12.75" customHeight="1">
      <c r="B84" s="914" t="s">
        <v>482</v>
      </c>
      <c r="C84" s="914"/>
      <c r="D84" s="190"/>
      <c r="E84" s="190"/>
      <c r="F84" s="786"/>
      <c r="G84" s="786"/>
      <c r="H84" s="786"/>
      <c r="I84" s="786"/>
      <c r="J84" s="190"/>
      <c r="K84" s="786"/>
      <c r="L84" s="190"/>
      <c r="M84" s="190"/>
      <c r="N84" s="190"/>
      <c r="O84" s="190"/>
    </row>
    <row r="85" spans="2:16" ht="12" customHeight="1">
      <c r="B85" s="322"/>
      <c r="C85" s="322"/>
      <c r="D85" s="322"/>
      <c r="E85" s="322"/>
      <c r="F85" s="322"/>
      <c r="G85" s="322"/>
      <c r="H85" s="322"/>
      <c r="I85" s="322"/>
      <c r="J85" s="322"/>
      <c r="K85" s="322"/>
      <c r="L85" s="322"/>
      <c r="M85" s="322"/>
      <c r="N85" s="322"/>
      <c r="O85" s="322"/>
    </row>
    <row r="86" spans="2:16">
      <c r="B86" s="322"/>
      <c r="C86" s="322"/>
      <c r="D86" s="322"/>
      <c r="E86" s="322"/>
      <c r="F86" s="322"/>
      <c r="G86" s="322"/>
      <c r="H86" s="322"/>
      <c r="I86" s="322"/>
      <c r="J86" s="322"/>
      <c r="K86" s="322"/>
      <c r="L86" s="322"/>
      <c r="M86" s="322"/>
      <c r="N86" s="322"/>
      <c r="O86" s="322"/>
    </row>
    <row r="87" spans="2:16">
      <c r="B87" s="322"/>
      <c r="C87" s="322"/>
      <c r="D87" s="322"/>
      <c r="E87" s="322"/>
      <c r="F87" s="322"/>
      <c r="G87" s="322"/>
      <c r="H87" s="322"/>
      <c r="I87" s="322"/>
      <c r="J87" s="322"/>
      <c r="K87" s="322"/>
      <c r="L87" s="322"/>
      <c r="M87" s="322"/>
      <c r="N87" s="322"/>
      <c r="O87" s="322"/>
    </row>
    <row r="90" spans="2:16">
      <c r="B90"/>
      <c r="C90"/>
      <c r="D90"/>
      <c r="E90"/>
      <c r="F90"/>
      <c r="G90"/>
      <c r="H90"/>
      <c r="I90"/>
      <c r="J90"/>
      <c r="K90"/>
      <c r="L90"/>
      <c r="M90"/>
      <c r="N90"/>
      <c r="O90"/>
      <c r="P90"/>
    </row>
    <row r="91" spans="2:16">
      <c r="B91"/>
      <c r="C91"/>
      <c r="D91"/>
      <c r="E91"/>
      <c r="F91"/>
      <c r="G91"/>
      <c r="H91"/>
      <c r="I91"/>
      <c r="J91"/>
      <c r="K91"/>
      <c r="L91"/>
      <c r="M91"/>
      <c r="N91"/>
      <c r="O91"/>
      <c r="P91"/>
    </row>
    <row r="92" spans="2:16" s="117" customFormat="1">
      <c r="B92"/>
      <c r="C92"/>
      <c r="D92"/>
      <c r="E92"/>
      <c r="F92"/>
      <c r="G92"/>
      <c r="H92"/>
      <c r="I92"/>
      <c r="J92"/>
      <c r="K92"/>
      <c r="L92"/>
      <c r="M92"/>
      <c r="N92"/>
      <c r="O92"/>
      <c r="P92"/>
    </row>
    <row r="93" spans="2:16" s="117" customFormat="1">
      <c r="B93"/>
      <c r="C93"/>
      <c r="D93"/>
      <c r="E93"/>
      <c r="F93"/>
      <c r="G93"/>
      <c r="H93"/>
      <c r="I93"/>
      <c r="J93"/>
      <c r="K93"/>
      <c r="L93"/>
      <c r="M93"/>
      <c r="N93"/>
      <c r="O93"/>
      <c r="P93"/>
    </row>
    <row r="94" spans="2:16" s="117" customFormat="1">
      <c r="B94"/>
      <c r="C94"/>
      <c r="D94"/>
      <c r="E94"/>
      <c r="F94"/>
      <c r="G94"/>
      <c r="H94"/>
      <c r="I94"/>
      <c r="J94"/>
      <c r="K94"/>
      <c r="L94"/>
      <c r="M94"/>
      <c r="N94"/>
      <c r="O94"/>
      <c r="P94"/>
    </row>
    <row r="95" spans="2:16" s="117" customFormat="1">
      <c r="B95"/>
      <c r="C95"/>
      <c r="D95"/>
      <c r="E95"/>
      <c r="F95"/>
      <c r="G95"/>
      <c r="H95"/>
      <c r="I95"/>
      <c r="J95"/>
      <c r="K95"/>
      <c r="L95"/>
      <c r="M95"/>
      <c r="N95"/>
      <c r="O95"/>
      <c r="P95"/>
    </row>
    <row r="96" spans="2:16" s="117" customFormat="1">
      <c r="B96"/>
      <c r="C96"/>
      <c r="D96"/>
      <c r="E96"/>
      <c r="F96"/>
      <c r="G96"/>
      <c r="H96"/>
      <c r="I96"/>
      <c r="J96"/>
      <c r="K96"/>
      <c r="L96"/>
      <c r="M96"/>
      <c r="N96"/>
      <c r="O96"/>
      <c r="P96"/>
    </row>
    <row r="97" spans="2:16" s="117" customFormat="1">
      <c r="B97"/>
      <c r="C97"/>
      <c r="D97"/>
      <c r="E97"/>
      <c r="F97"/>
      <c r="G97"/>
      <c r="H97"/>
      <c r="I97"/>
      <c r="J97"/>
      <c r="K97"/>
      <c r="L97"/>
      <c r="M97"/>
      <c r="N97"/>
      <c r="O97"/>
      <c r="P97"/>
    </row>
    <row r="98" spans="2:16" s="117" customFormat="1">
      <c r="B98"/>
      <c r="C98"/>
      <c r="D98"/>
      <c r="E98"/>
      <c r="F98"/>
      <c r="G98"/>
      <c r="H98"/>
      <c r="I98"/>
      <c r="J98"/>
      <c r="K98"/>
      <c r="L98"/>
      <c r="M98"/>
      <c r="N98"/>
      <c r="O98"/>
      <c r="P98"/>
    </row>
    <row r="99" spans="2:16" s="117" customFormat="1">
      <c r="B99"/>
      <c r="C99"/>
      <c r="D99"/>
      <c r="E99"/>
      <c r="F99"/>
      <c r="G99"/>
      <c r="H99"/>
      <c r="I99"/>
      <c r="J99"/>
      <c r="K99"/>
      <c r="L99"/>
      <c r="M99"/>
      <c r="N99"/>
      <c r="O99"/>
      <c r="P99"/>
    </row>
    <row r="100" spans="2:16" s="117" customFormat="1">
      <c r="B100"/>
      <c r="C100"/>
      <c r="D100"/>
      <c r="E100"/>
      <c r="F100"/>
      <c r="G100"/>
      <c r="H100"/>
      <c r="I100"/>
      <c r="J100"/>
      <c r="K100"/>
      <c r="L100"/>
      <c r="M100"/>
      <c r="N100"/>
      <c r="O100"/>
      <c r="P100"/>
    </row>
    <row r="101" spans="2:16" s="117" customFormat="1">
      <c r="B101"/>
      <c r="C101"/>
      <c r="D101"/>
      <c r="E101"/>
      <c r="F101"/>
      <c r="G101"/>
      <c r="H101"/>
      <c r="I101"/>
      <c r="J101"/>
      <c r="K101"/>
      <c r="L101"/>
      <c r="M101"/>
      <c r="N101"/>
      <c r="O101"/>
      <c r="P101"/>
    </row>
    <row r="102" spans="2:16" s="117" customFormat="1">
      <c r="B102"/>
      <c r="C102"/>
      <c r="D102"/>
      <c r="E102"/>
      <c r="F102"/>
      <c r="G102"/>
      <c r="H102"/>
      <c r="I102"/>
      <c r="J102"/>
      <c r="K102"/>
      <c r="L102"/>
      <c r="M102"/>
      <c r="N102"/>
      <c r="O102"/>
      <c r="P102"/>
    </row>
    <row r="103" spans="2:16" s="117" customFormat="1">
      <c r="B103"/>
      <c r="C103"/>
      <c r="D103"/>
      <c r="E103"/>
      <c r="F103"/>
      <c r="G103"/>
      <c r="H103"/>
      <c r="I103"/>
      <c r="J103"/>
      <c r="K103"/>
      <c r="L103"/>
      <c r="M103"/>
      <c r="N103"/>
      <c r="O103"/>
      <c r="P103"/>
    </row>
    <row r="104" spans="2:16" s="117" customFormat="1">
      <c r="B104"/>
      <c r="C104"/>
      <c r="D104"/>
      <c r="E104"/>
      <c r="F104"/>
      <c r="G104"/>
      <c r="H104"/>
      <c r="I104"/>
      <c r="J104"/>
      <c r="K104"/>
      <c r="L104"/>
      <c r="M104"/>
      <c r="N104"/>
      <c r="O104"/>
      <c r="P104"/>
    </row>
    <row r="105" spans="2:16" s="117" customFormat="1">
      <c r="B105"/>
      <c r="C105"/>
      <c r="D105"/>
      <c r="E105"/>
      <c r="F105"/>
      <c r="G105"/>
      <c r="H105"/>
      <c r="I105"/>
      <c r="J105"/>
      <c r="K105"/>
      <c r="L105"/>
      <c r="M105"/>
      <c r="N105"/>
      <c r="O105"/>
      <c r="P105"/>
    </row>
    <row r="106" spans="2:16" s="117" customFormat="1">
      <c r="B106"/>
      <c r="C106"/>
      <c r="D106"/>
      <c r="E106"/>
      <c r="F106"/>
      <c r="G106"/>
      <c r="H106"/>
      <c r="I106"/>
      <c r="J106"/>
      <c r="K106"/>
      <c r="L106"/>
      <c r="M106"/>
      <c r="N106"/>
      <c r="O106"/>
      <c r="P106"/>
    </row>
    <row r="107" spans="2:16" s="117" customFormat="1">
      <c r="B107"/>
      <c r="C107"/>
      <c r="D107"/>
      <c r="E107"/>
      <c r="F107"/>
      <c r="G107"/>
      <c r="H107"/>
      <c r="I107"/>
      <c r="J107"/>
      <c r="K107"/>
      <c r="L107"/>
      <c r="M107"/>
      <c r="N107"/>
      <c r="O107"/>
      <c r="P107"/>
    </row>
    <row r="108" spans="2:16" s="117" customFormat="1">
      <c r="B108"/>
      <c r="C108"/>
      <c r="D108"/>
      <c r="E108"/>
      <c r="F108"/>
      <c r="G108"/>
      <c r="H108"/>
      <c r="I108"/>
      <c r="J108"/>
      <c r="K108"/>
      <c r="L108"/>
      <c r="M108"/>
      <c r="N108"/>
      <c r="O108"/>
      <c r="P108"/>
    </row>
    <row r="109" spans="2:16" s="117" customFormat="1">
      <c r="B109"/>
      <c r="C109"/>
      <c r="D109"/>
      <c r="E109"/>
      <c r="F109"/>
      <c r="G109"/>
      <c r="H109"/>
      <c r="I109"/>
      <c r="J109"/>
      <c r="K109"/>
      <c r="L109"/>
      <c r="M109"/>
      <c r="N109"/>
      <c r="O109"/>
      <c r="P109"/>
    </row>
    <row r="110" spans="2:16" s="117" customFormat="1">
      <c r="B110"/>
      <c r="C110"/>
      <c r="D110"/>
      <c r="E110"/>
      <c r="F110"/>
      <c r="G110"/>
      <c r="H110"/>
      <c r="I110"/>
      <c r="J110"/>
      <c r="K110"/>
      <c r="L110"/>
      <c r="M110"/>
      <c r="N110"/>
      <c r="O110"/>
      <c r="P110"/>
    </row>
    <row r="111" spans="2:16" s="117" customFormat="1">
      <c r="B111"/>
      <c r="C111"/>
      <c r="D111"/>
      <c r="E111"/>
      <c r="F111"/>
      <c r="G111"/>
      <c r="H111"/>
      <c r="I111"/>
      <c r="J111"/>
      <c r="K111"/>
      <c r="L111"/>
      <c r="M111"/>
      <c r="N111"/>
      <c r="O111"/>
      <c r="P111"/>
    </row>
    <row r="112" spans="2:16" s="117" customFormat="1">
      <c r="B112"/>
      <c r="C112"/>
      <c r="D112"/>
      <c r="E112"/>
      <c r="F112"/>
      <c r="G112"/>
      <c r="H112"/>
      <c r="I112"/>
      <c r="J112"/>
      <c r="K112"/>
      <c r="L112"/>
      <c r="M112"/>
      <c r="N112"/>
      <c r="O112"/>
      <c r="P112"/>
    </row>
    <row r="113" spans="2:16" s="117" customFormat="1">
      <c r="B113"/>
      <c r="C113"/>
      <c r="D113"/>
      <c r="E113"/>
      <c r="F113"/>
      <c r="G113"/>
      <c r="H113"/>
      <c r="I113"/>
      <c r="J113"/>
      <c r="K113"/>
      <c r="L113"/>
      <c r="M113"/>
      <c r="N113"/>
      <c r="O113"/>
      <c r="P113"/>
    </row>
    <row r="114" spans="2:16" s="117" customFormat="1">
      <c r="B114"/>
      <c r="C114"/>
      <c r="D114"/>
      <c r="E114"/>
      <c r="F114"/>
      <c r="G114"/>
      <c r="H114"/>
      <c r="I114"/>
      <c r="J114"/>
      <c r="K114"/>
      <c r="L114"/>
      <c r="M114"/>
      <c r="N114"/>
      <c r="O114"/>
      <c r="P114"/>
    </row>
    <row r="115" spans="2:16" s="117" customFormat="1">
      <c r="B115"/>
      <c r="C115"/>
      <c r="D115"/>
      <c r="E115"/>
      <c r="F115"/>
      <c r="G115"/>
      <c r="H115"/>
      <c r="I115"/>
      <c r="J115"/>
      <c r="K115"/>
      <c r="L115"/>
      <c r="M115"/>
      <c r="N115"/>
      <c r="O115"/>
      <c r="P115"/>
    </row>
    <row r="116" spans="2:16" s="117" customFormat="1">
      <c r="B116"/>
      <c r="C116"/>
      <c r="D116"/>
      <c r="E116"/>
      <c r="F116"/>
      <c r="G116"/>
      <c r="H116"/>
      <c r="I116"/>
      <c r="J116"/>
      <c r="K116"/>
      <c r="L116"/>
      <c r="M116"/>
      <c r="N116"/>
      <c r="O116"/>
      <c r="P116"/>
    </row>
    <row r="117" spans="2:16" s="117" customFormat="1">
      <c r="B117"/>
      <c r="C117"/>
      <c r="D117"/>
      <c r="E117"/>
      <c r="F117"/>
      <c r="G117"/>
      <c r="H117"/>
      <c r="I117"/>
      <c r="J117"/>
      <c r="K117"/>
      <c r="L117"/>
      <c r="M117"/>
      <c r="N117"/>
      <c r="O117"/>
      <c r="P117"/>
    </row>
    <row r="118" spans="2:16" s="117" customFormat="1">
      <c r="B118"/>
      <c r="C118"/>
      <c r="D118"/>
      <c r="E118"/>
      <c r="F118"/>
      <c r="G118"/>
      <c r="H118"/>
      <c r="I118"/>
      <c r="J118"/>
      <c r="K118"/>
      <c r="L118"/>
      <c r="M118"/>
      <c r="N118"/>
      <c r="O118"/>
      <c r="P118"/>
    </row>
    <row r="119" spans="2:16" s="117" customFormat="1">
      <c r="B119"/>
      <c r="C119"/>
      <c r="D119"/>
      <c r="E119"/>
      <c r="F119"/>
      <c r="G119"/>
      <c r="H119"/>
      <c r="I119"/>
      <c r="J119"/>
      <c r="K119"/>
      <c r="L119"/>
      <c r="M119"/>
      <c r="N119"/>
      <c r="O119"/>
      <c r="P119"/>
    </row>
    <row r="120" spans="2:16" s="117" customFormat="1">
      <c r="B120"/>
      <c r="C120"/>
      <c r="D120"/>
      <c r="E120"/>
      <c r="F120"/>
      <c r="G120"/>
      <c r="H120"/>
      <c r="I120"/>
      <c r="J120"/>
      <c r="K120"/>
      <c r="L120"/>
      <c r="M120"/>
      <c r="N120"/>
      <c r="O120"/>
      <c r="P120"/>
    </row>
    <row r="121" spans="2:16" s="117" customFormat="1">
      <c r="B121"/>
      <c r="C121"/>
      <c r="D121"/>
      <c r="E121"/>
      <c r="F121"/>
      <c r="G121"/>
      <c r="H121"/>
      <c r="I121"/>
      <c r="J121"/>
      <c r="K121"/>
      <c r="L121"/>
      <c r="M121"/>
      <c r="N121"/>
      <c r="O121"/>
      <c r="P121"/>
    </row>
    <row r="122" spans="2:16" s="117" customFormat="1">
      <c r="B122"/>
      <c r="C122"/>
      <c r="D122"/>
      <c r="E122"/>
      <c r="F122"/>
      <c r="G122"/>
      <c r="H122"/>
      <c r="I122"/>
      <c r="J122"/>
      <c r="K122"/>
      <c r="L122"/>
      <c r="M122"/>
      <c r="N122"/>
      <c r="O122"/>
      <c r="P122"/>
    </row>
    <row r="123" spans="2:16" s="117" customFormat="1">
      <c r="B123"/>
      <c r="C123"/>
      <c r="D123"/>
      <c r="E123"/>
      <c r="F123"/>
      <c r="G123"/>
      <c r="H123"/>
      <c r="I123"/>
      <c r="J123"/>
      <c r="K123"/>
      <c r="L123"/>
      <c r="M123"/>
      <c r="N123"/>
      <c r="O123"/>
      <c r="P123"/>
    </row>
    <row r="124" spans="2:16" s="117" customFormat="1">
      <c r="B124"/>
      <c r="C124"/>
      <c r="D124"/>
      <c r="E124"/>
      <c r="F124"/>
      <c r="G124"/>
      <c r="H124"/>
      <c r="I124"/>
      <c r="J124"/>
      <c r="K124"/>
      <c r="L124"/>
      <c r="M124"/>
      <c r="N124"/>
      <c r="O124"/>
      <c r="P124"/>
    </row>
    <row r="125" spans="2:16" s="117" customFormat="1">
      <c r="B125"/>
      <c r="C125"/>
      <c r="D125"/>
      <c r="E125"/>
      <c r="F125"/>
      <c r="G125"/>
      <c r="H125"/>
      <c r="I125"/>
      <c r="J125"/>
      <c r="K125"/>
      <c r="L125"/>
      <c r="M125"/>
      <c r="N125"/>
      <c r="O125"/>
      <c r="P125"/>
    </row>
    <row r="126" spans="2:16">
      <c r="B126"/>
      <c r="C126"/>
      <c r="D126"/>
      <c r="E126"/>
      <c r="F126"/>
      <c r="G126"/>
      <c r="H126"/>
      <c r="I126"/>
      <c r="J126"/>
      <c r="K126"/>
      <c r="L126"/>
      <c r="M126"/>
      <c r="N126"/>
      <c r="O126"/>
      <c r="P126"/>
    </row>
    <row r="127" spans="2:16">
      <c r="B127"/>
      <c r="C127"/>
      <c r="D127"/>
      <c r="E127"/>
      <c r="F127"/>
      <c r="G127"/>
      <c r="H127"/>
      <c r="I127"/>
      <c r="J127"/>
      <c r="K127"/>
      <c r="L127"/>
      <c r="M127"/>
      <c r="N127"/>
      <c r="O127"/>
      <c r="P127"/>
    </row>
    <row r="128" spans="2:16">
      <c r="B128"/>
      <c r="C128"/>
      <c r="D128"/>
      <c r="E128"/>
      <c r="F128"/>
      <c r="G128"/>
      <c r="H128"/>
      <c r="I128"/>
      <c r="J128"/>
      <c r="K128"/>
      <c r="L128"/>
      <c r="M128"/>
      <c r="N128"/>
      <c r="O128"/>
      <c r="P128"/>
    </row>
    <row r="129" spans="2:16">
      <c r="B129"/>
      <c r="C129"/>
      <c r="D129"/>
      <c r="E129"/>
      <c r="F129"/>
      <c r="G129"/>
      <c r="H129"/>
      <c r="I129"/>
      <c r="J129"/>
      <c r="K129"/>
      <c r="L129"/>
      <c r="M129"/>
      <c r="N129"/>
      <c r="O129"/>
      <c r="P129"/>
    </row>
    <row r="130" spans="2:16">
      <c r="B130"/>
      <c r="C130"/>
      <c r="D130"/>
      <c r="E130"/>
      <c r="F130"/>
      <c r="G130"/>
      <c r="H130"/>
      <c r="I130"/>
      <c r="J130"/>
      <c r="K130"/>
      <c r="L130"/>
      <c r="M130"/>
      <c r="N130"/>
      <c r="O130"/>
      <c r="P130"/>
    </row>
    <row r="131" spans="2:16">
      <c r="B131"/>
      <c r="C131"/>
      <c r="D131"/>
      <c r="E131"/>
      <c r="F131"/>
      <c r="G131"/>
      <c r="H131"/>
      <c r="I131"/>
      <c r="J131"/>
      <c r="K131"/>
      <c r="L131"/>
      <c r="M131"/>
      <c r="N131"/>
      <c r="O131"/>
      <c r="P131"/>
    </row>
    <row r="132" spans="2:16">
      <c r="B132"/>
      <c r="C132"/>
      <c r="D132"/>
      <c r="E132"/>
      <c r="F132"/>
      <c r="G132"/>
      <c r="H132"/>
      <c r="I132"/>
      <c r="J132"/>
      <c r="K132"/>
      <c r="L132"/>
      <c r="M132"/>
      <c r="N132"/>
      <c r="O132"/>
      <c r="P132"/>
    </row>
    <row r="133" spans="2:16">
      <c r="B133"/>
      <c r="C133"/>
      <c r="D133"/>
      <c r="E133"/>
      <c r="F133"/>
      <c r="G133"/>
      <c r="H133"/>
      <c r="I133"/>
      <c r="J133"/>
      <c r="K133"/>
      <c r="L133"/>
      <c r="M133"/>
      <c r="N133"/>
      <c r="O133"/>
      <c r="P133"/>
    </row>
    <row r="134" spans="2:16">
      <c r="B134"/>
      <c r="C134"/>
      <c r="D134"/>
      <c r="E134"/>
      <c r="F134"/>
      <c r="G134"/>
      <c r="H134"/>
      <c r="I134"/>
      <c r="J134"/>
      <c r="K134"/>
      <c r="L134"/>
      <c r="M134"/>
      <c r="N134"/>
      <c r="O134"/>
      <c r="P134"/>
    </row>
    <row r="135" spans="2:16">
      <c r="B135"/>
      <c r="C135"/>
      <c r="D135"/>
      <c r="E135"/>
      <c r="F135"/>
      <c r="G135"/>
      <c r="H135"/>
      <c r="I135"/>
      <c r="J135"/>
      <c r="K135"/>
      <c r="L135"/>
      <c r="M135"/>
      <c r="N135"/>
      <c r="O135"/>
      <c r="P135"/>
    </row>
    <row r="136" spans="2:16">
      <c r="B136"/>
      <c r="C136"/>
      <c r="D136"/>
      <c r="E136"/>
      <c r="F136"/>
      <c r="G136"/>
      <c r="H136"/>
      <c r="I136"/>
      <c r="J136"/>
      <c r="K136"/>
      <c r="L136"/>
      <c r="M136"/>
      <c r="N136"/>
      <c r="O136"/>
      <c r="P136"/>
    </row>
    <row r="137" spans="2:16">
      <c r="B137"/>
      <c r="C137"/>
      <c r="D137"/>
      <c r="E137"/>
      <c r="F137"/>
      <c r="G137"/>
      <c r="H137"/>
      <c r="I137"/>
      <c r="J137"/>
      <c r="K137"/>
      <c r="L137"/>
      <c r="M137"/>
      <c r="N137"/>
      <c r="O137"/>
      <c r="P137"/>
    </row>
    <row r="138" spans="2:16">
      <c r="B138"/>
      <c r="C138"/>
      <c r="D138"/>
      <c r="E138"/>
      <c r="F138"/>
      <c r="G138"/>
      <c r="H138"/>
      <c r="I138"/>
      <c r="J138"/>
      <c r="K138"/>
      <c r="L138"/>
      <c r="M138"/>
      <c r="N138"/>
      <c r="O138"/>
      <c r="P138"/>
    </row>
    <row r="139" spans="2:16">
      <c r="B139"/>
      <c r="C139"/>
      <c r="D139"/>
      <c r="E139"/>
      <c r="F139"/>
      <c r="G139"/>
      <c r="H139"/>
      <c r="I139"/>
      <c r="J139"/>
      <c r="K139"/>
      <c r="L139"/>
      <c r="M139"/>
      <c r="N139"/>
      <c r="O139"/>
      <c r="P139"/>
    </row>
    <row r="140" spans="2:16">
      <c r="B140"/>
      <c r="C140"/>
      <c r="D140"/>
      <c r="E140"/>
      <c r="F140"/>
      <c r="G140"/>
      <c r="H140"/>
      <c r="I140"/>
      <c r="J140"/>
      <c r="K140"/>
      <c r="L140"/>
      <c r="M140"/>
      <c r="N140"/>
      <c r="O140"/>
      <c r="P140"/>
    </row>
    <row r="141" spans="2:16">
      <c r="B141"/>
      <c r="C141"/>
      <c r="D141"/>
      <c r="E141"/>
      <c r="F141"/>
      <c r="G141"/>
      <c r="H141"/>
      <c r="I141"/>
      <c r="J141"/>
      <c r="K141"/>
      <c r="L141"/>
      <c r="M141"/>
      <c r="N141"/>
      <c r="O141"/>
      <c r="P141"/>
    </row>
    <row r="142" spans="2:16">
      <c r="B142"/>
      <c r="C142"/>
      <c r="D142"/>
      <c r="E142"/>
      <c r="F142"/>
      <c r="G142"/>
      <c r="H142"/>
      <c r="I142"/>
      <c r="J142"/>
      <c r="K142"/>
      <c r="L142"/>
      <c r="M142"/>
      <c r="N142"/>
      <c r="O142"/>
      <c r="P142"/>
    </row>
    <row r="143" spans="2:16">
      <c r="B143"/>
      <c r="C143"/>
      <c r="D143"/>
      <c r="E143"/>
      <c r="F143"/>
      <c r="G143"/>
      <c r="H143"/>
      <c r="I143"/>
      <c r="J143"/>
      <c r="K143"/>
      <c r="L143"/>
      <c r="M143"/>
      <c r="N143"/>
      <c r="O143"/>
      <c r="P143"/>
    </row>
    <row r="144" spans="2:16">
      <c r="B144"/>
      <c r="C144"/>
      <c r="D144"/>
      <c r="E144"/>
      <c r="F144"/>
      <c r="G144"/>
      <c r="H144"/>
      <c r="I144"/>
      <c r="J144"/>
      <c r="K144"/>
      <c r="L144"/>
      <c r="M144"/>
      <c r="N144"/>
      <c r="O144"/>
      <c r="P144"/>
    </row>
    <row r="145" spans="2:16">
      <c r="B145"/>
      <c r="C145"/>
      <c r="D145"/>
      <c r="E145"/>
      <c r="F145"/>
      <c r="G145"/>
      <c r="H145"/>
      <c r="I145"/>
      <c r="J145"/>
      <c r="K145"/>
      <c r="L145"/>
      <c r="M145"/>
      <c r="N145"/>
      <c r="O145"/>
      <c r="P145"/>
    </row>
    <row r="146" spans="2:16">
      <c r="B146"/>
      <c r="C146"/>
      <c r="D146"/>
      <c r="E146"/>
      <c r="F146"/>
      <c r="G146"/>
      <c r="H146"/>
      <c r="I146"/>
      <c r="J146"/>
      <c r="K146"/>
      <c r="L146"/>
      <c r="M146"/>
      <c r="N146"/>
      <c r="O146"/>
      <c r="P146"/>
    </row>
    <row r="147" spans="2:16">
      <c r="B147"/>
      <c r="C147"/>
      <c r="D147"/>
      <c r="E147"/>
      <c r="F147"/>
      <c r="G147"/>
      <c r="H147"/>
      <c r="I147"/>
      <c r="J147"/>
      <c r="K147"/>
      <c r="L147"/>
      <c r="M147"/>
      <c r="N147"/>
      <c r="O147"/>
      <c r="P147"/>
    </row>
    <row r="148" spans="2:16">
      <c r="B148"/>
      <c r="C148"/>
      <c r="D148"/>
      <c r="E148"/>
      <c r="F148"/>
      <c r="G148"/>
      <c r="H148"/>
      <c r="I148"/>
      <c r="J148"/>
      <c r="K148"/>
      <c r="L148"/>
      <c r="M148"/>
      <c r="N148"/>
      <c r="O148"/>
      <c r="P148"/>
    </row>
    <row r="149" spans="2:16">
      <c r="B149"/>
      <c r="C149"/>
      <c r="D149"/>
      <c r="E149"/>
      <c r="F149"/>
      <c r="G149"/>
      <c r="H149"/>
      <c r="I149"/>
      <c r="J149"/>
      <c r="K149"/>
      <c r="L149"/>
      <c r="M149"/>
      <c r="N149"/>
      <c r="O149"/>
      <c r="P149"/>
    </row>
    <row r="150" spans="2:16">
      <c r="B150"/>
      <c r="C150"/>
      <c r="D150"/>
      <c r="E150"/>
      <c r="F150"/>
      <c r="G150"/>
      <c r="H150"/>
      <c r="I150"/>
      <c r="J150"/>
      <c r="K150"/>
      <c r="L150"/>
      <c r="M150"/>
      <c r="N150"/>
      <c r="O150"/>
      <c r="P150"/>
    </row>
    <row r="151" spans="2:16">
      <c r="B151"/>
      <c r="C151"/>
      <c r="D151"/>
      <c r="E151"/>
      <c r="F151"/>
      <c r="G151"/>
      <c r="H151"/>
      <c r="I151"/>
      <c r="J151"/>
      <c r="K151"/>
      <c r="L151"/>
      <c r="M151"/>
      <c r="N151"/>
      <c r="O151"/>
      <c r="P151"/>
    </row>
    <row r="152" spans="2:16">
      <c r="B152"/>
      <c r="C152"/>
      <c r="D152"/>
      <c r="E152"/>
      <c r="F152"/>
      <c r="G152"/>
      <c r="H152"/>
      <c r="I152"/>
      <c r="J152"/>
      <c r="K152"/>
      <c r="L152"/>
      <c r="M152"/>
      <c r="N152"/>
      <c r="O152"/>
      <c r="P152"/>
    </row>
    <row r="153" spans="2:16">
      <c r="B153"/>
      <c r="C153"/>
      <c r="D153"/>
      <c r="E153"/>
      <c r="F153"/>
      <c r="G153"/>
      <c r="H153"/>
      <c r="I153"/>
      <c r="J153"/>
      <c r="K153"/>
      <c r="L153"/>
      <c r="M153"/>
      <c r="N153"/>
      <c r="O153"/>
      <c r="P153"/>
    </row>
    <row r="154" spans="2:16">
      <c r="B154"/>
      <c r="C154"/>
      <c r="D154"/>
      <c r="E154"/>
      <c r="F154"/>
      <c r="G154"/>
      <c r="H154"/>
      <c r="I154"/>
      <c r="J154"/>
      <c r="K154"/>
      <c r="L154"/>
      <c r="M154"/>
      <c r="N154"/>
      <c r="O154"/>
      <c r="P154"/>
    </row>
    <row r="155" spans="2:16">
      <c r="B155"/>
      <c r="C155"/>
      <c r="D155"/>
      <c r="E155"/>
      <c r="F155"/>
      <c r="G155"/>
      <c r="H155"/>
      <c r="I155"/>
      <c r="J155"/>
      <c r="K155"/>
      <c r="L155"/>
      <c r="M155"/>
      <c r="N155"/>
      <c r="O155"/>
      <c r="P155"/>
    </row>
    <row r="156" spans="2:16">
      <c r="B156"/>
      <c r="C156"/>
      <c r="D156"/>
      <c r="E156"/>
      <c r="F156"/>
      <c r="G156"/>
      <c r="H156"/>
      <c r="I156"/>
      <c r="J156"/>
      <c r="K156"/>
      <c r="L156"/>
      <c r="M156"/>
      <c r="N156"/>
      <c r="O156"/>
      <c r="P156"/>
    </row>
    <row r="157" spans="2:16">
      <c r="B157"/>
      <c r="C157"/>
      <c r="D157"/>
      <c r="E157"/>
      <c r="F157"/>
      <c r="G157"/>
      <c r="H157"/>
      <c r="I157"/>
      <c r="J157"/>
      <c r="K157"/>
      <c r="L157"/>
      <c r="M157"/>
      <c r="N157"/>
      <c r="O157"/>
      <c r="P157"/>
    </row>
    <row r="158" spans="2:16">
      <c r="B158"/>
      <c r="C158"/>
      <c r="D158"/>
      <c r="E158"/>
      <c r="F158"/>
      <c r="G158"/>
      <c r="H158"/>
      <c r="I158"/>
      <c r="J158"/>
      <c r="K158"/>
      <c r="L158"/>
      <c r="M158"/>
      <c r="N158"/>
      <c r="O158"/>
      <c r="P158"/>
    </row>
    <row r="159" spans="2:16">
      <c r="B159"/>
      <c r="C159"/>
      <c r="D159"/>
      <c r="E159"/>
      <c r="F159"/>
      <c r="G159"/>
      <c r="H159"/>
      <c r="I159"/>
      <c r="J159"/>
      <c r="K159"/>
      <c r="L159"/>
      <c r="M159"/>
      <c r="N159"/>
      <c r="O159"/>
      <c r="P159"/>
    </row>
    <row r="160" spans="2:16">
      <c r="B160"/>
      <c r="C160"/>
      <c r="D160"/>
      <c r="E160"/>
      <c r="F160"/>
      <c r="G160"/>
      <c r="H160"/>
      <c r="I160"/>
      <c r="J160"/>
      <c r="K160"/>
      <c r="L160"/>
      <c r="M160"/>
      <c r="N160"/>
      <c r="O160"/>
      <c r="P160"/>
    </row>
    <row r="161" spans="2:16">
      <c r="B161"/>
      <c r="C161"/>
      <c r="D161"/>
      <c r="E161"/>
      <c r="F161"/>
      <c r="G161"/>
      <c r="H161"/>
      <c r="I161"/>
      <c r="J161"/>
      <c r="K161"/>
      <c r="L161"/>
      <c r="M161"/>
      <c r="N161"/>
      <c r="O161"/>
      <c r="P161"/>
    </row>
    <row r="162" spans="2:16">
      <c r="B162"/>
      <c r="C162"/>
      <c r="D162"/>
      <c r="E162"/>
      <c r="F162"/>
      <c r="G162"/>
      <c r="H162"/>
      <c r="I162"/>
      <c r="J162"/>
      <c r="K162"/>
      <c r="L162"/>
      <c r="M162"/>
      <c r="N162"/>
      <c r="O162"/>
      <c r="P162"/>
    </row>
    <row r="163" spans="2:16">
      <c r="B163"/>
      <c r="C163"/>
      <c r="D163"/>
      <c r="E163"/>
      <c r="F163"/>
      <c r="G163"/>
      <c r="H163"/>
      <c r="I163"/>
      <c r="J163"/>
      <c r="K163"/>
      <c r="L163"/>
      <c r="M163"/>
      <c r="N163"/>
      <c r="O163"/>
      <c r="P163"/>
    </row>
    <row r="164" spans="2:16">
      <c r="B164"/>
      <c r="C164"/>
      <c r="D164"/>
      <c r="E164"/>
      <c r="F164"/>
      <c r="G164"/>
      <c r="H164"/>
      <c r="I164"/>
      <c r="J164"/>
      <c r="K164"/>
      <c r="L164"/>
      <c r="M164"/>
      <c r="N164"/>
      <c r="O164"/>
      <c r="P164"/>
    </row>
    <row r="165" spans="2:16">
      <c r="B165"/>
      <c r="C165"/>
      <c r="D165"/>
      <c r="E165"/>
      <c r="F165"/>
      <c r="G165"/>
      <c r="H165"/>
      <c r="I165"/>
      <c r="J165"/>
      <c r="K165"/>
      <c r="L165"/>
      <c r="M165"/>
      <c r="N165"/>
      <c r="O165"/>
      <c r="P165"/>
    </row>
    <row r="166" spans="2:16">
      <c r="B166"/>
      <c r="C166"/>
      <c r="D166"/>
      <c r="E166"/>
      <c r="F166"/>
      <c r="G166"/>
      <c r="H166"/>
      <c r="I166"/>
      <c r="J166"/>
      <c r="K166"/>
      <c r="L166"/>
      <c r="M166"/>
      <c r="N166"/>
      <c r="O166"/>
      <c r="P166"/>
    </row>
    <row r="167" spans="2:16">
      <c r="B167"/>
      <c r="C167"/>
      <c r="D167"/>
      <c r="E167"/>
      <c r="F167"/>
      <c r="G167"/>
      <c r="H167"/>
      <c r="I167"/>
      <c r="J167"/>
      <c r="K167"/>
      <c r="L167"/>
      <c r="M167"/>
      <c r="N167"/>
      <c r="O167"/>
      <c r="P167"/>
    </row>
  </sheetData>
  <mergeCells count="10">
    <mergeCell ref="K4:O4"/>
    <mergeCell ref="B84:C84"/>
    <mergeCell ref="E4:I4"/>
    <mergeCell ref="B77:E77"/>
    <mergeCell ref="B78:E78"/>
    <mergeCell ref="B79:O79"/>
    <mergeCell ref="B83:N83"/>
    <mergeCell ref="B82:N82"/>
    <mergeCell ref="B80:O80"/>
    <mergeCell ref="B81:O81"/>
  </mergeCells>
  <printOptions horizontalCentered="1" verticalCentered="1"/>
  <pageMargins left="0.78740157480314965" right="0.78740157480314965" top="0.98425196850393704" bottom="0.98425196850393704" header="0" footer="0"/>
  <pageSetup paperSize="9" scale="41" orientation="landscape" r:id="rId1"/>
  <headerFooter alignWithMargins="0">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60" zoomScaleNormal="100" workbookViewId="0">
      <selection activeCell="A4" sqref="A4"/>
    </sheetView>
  </sheetViews>
  <sheetFormatPr baseColWidth="10" defaultRowHeight="12.75"/>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60" zoomScaleNormal="100" workbookViewId="0">
      <selection activeCell="A4" sqref="A4"/>
    </sheetView>
  </sheetViews>
  <sheetFormatPr baseColWidth="10" defaultRowHeight="12.7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pageSetUpPr fitToPage="1"/>
  </sheetPr>
  <dimension ref="B1:N97"/>
  <sheetViews>
    <sheetView showGridLines="0" view="pageBreakPreview" zoomScale="115" zoomScaleNormal="100" zoomScaleSheetLayoutView="115" workbookViewId="0">
      <selection activeCell="A4" sqref="A4"/>
    </sheetView>
  </sheetViews>
  <sheetFormatPr baseColWidth="10" defaultRowHeight="12.75"/>
  <cols>
    <col min="1" max="1" width="1.625" style="8" customWidth="1"/>
    <col min="2" max="2" width="28.375" style="8" customWidth="1"/>
    <col min="3" max="5" width="9.625" style="8" customWidth="1"/>
    <col min="6" max="6" width="9.625" style="7" customWidth="1"/>
    <col min="7" max="7" width="1.625" style="8" customWidth="1"/>
    <col min="8" max="11" width="9.625" style="8" customWidth="1"/>
    <col min="12" max="12" width="1.625" style="8" customWidth="1"/>
    <col min="13" max="16384" width="11" style="8"/>
  </cols>
  <sheetData>
    <row r="1" spans="2:14" s="2" customFormat="1" ht="14.1" customHeight="1">
      <c r="B1" s="151" t="s">
        <v>287</v>
      </c>
      <c r="C1" s="151"/>
      <c r="D1" s="152"/>
      <c r="E1" s="152"/>
      <c r="F1" s="153"/>
      <c r="G1" s="152"/>
      <c r="H1" s="152"/>
      <c r="I1" s="152"/>
      <c r="J1" s="152"/>
      <c r="K1" s="152"/>
      <c r="M1" s="8"/>
    </row>
    <row r="2" spans="2:14" s="2" customFormat="1" ht="14.1" customHeight="1">
      <c r="B2" s="151" t="s">
        <v>46</v>
      </c>
      <c r="C2" s="151"/>
      <c r="D2" s="153"/>
      <c r="E2" s="152"/>
      <c r="F2" s="153"/>
      <c r="G2" s="153"/>
      <c r="H2" s="153"/>
      <c r="I2" s="153"/>
      <c r="J2" s="153"/>
      <c r="K2" s="153"/>
      <c r="M2" s="8"/>
    </row>
    <row r="3" spans="2:14" s="13" customFormat="1" ht="14.1" customHeight="1">
      <c r="B3" s="154" t="s">
        <v>209</v>
      </c>
      <c r="C3" s="155"/>
      <c r="D3" s="155"/>
      <c r="E3" s="155"/>
      <c r="F3" s="155"/>
      <c r="G3" s="155"/>
      <c r="H3" s="155"/>
      <c r="I3" s="153"/>
      <c r="J3" s="153"/>
      <c r="K3" s="153"/>
      <c r="M3" s="8"/>
    </row>
    <row r="4" spans="2:14" s="20" customFormat="1" ht="15" customHeight="1">
      <c r="B4" s="156"/>
      <c r="C4" s="864">
        <v>2012</v>
      </c>
      <c r="D4" s="865"/>
      <c r="E4" s="865"/>
      <c r="F4" s="865"/>
      <c r="G4" s="157"/>
      <c r="H4" s="864">
        <v>2013</v>
      </c>
      <c r="I4" s="865"/>
      <c r="J4" s="865"/>
      <c r="K4" s="865"/>
      <c r="M4" s="8"/>
    </row>
    <row r="5" spans="2:14" s="15" customFormat="1" ht="3.95" customHeight="1">
      <c r="B5" s="158"/>
      <c r="C5" s="158"/>
      <c r="D5" s="159"/>
      <c r="E5" s="159"/>
      <c r="F5" s="159"/>
      <c r="G5" s="160"/>
      <c r="H5" s="159"/>
      <c r="I5" s="159"/>
      <c r="J5" s="159"/>
      <c r="K5" s="159"/>
      <c r="M5" s="8"/>
    </row>
    <row r="6" spans="2:14" s="18" customFormat="1" ht="14.1" customHeight="1">
      <c r="B6" s="161"/>
      <c r="C6" s="216" t="s">
        <v>48</v>
      </c>
      <c r="D6" s="162" t="s">
        <v>49</v>
      </c>
      <c r="E6" s="162" t="s">
        <v>50</v>
      </c>
      <c r="F6" s="163" t="s">
        <v>51</v>
      </c>
      <c r="G6" s="164"/>
      <c r="H6" s="216" t="s">
        <v>48</v>
      </c>
      <c r="I6" s="162" t="s">
        <v>49</v>
      </c>
      <c r="J6" s="162" t="s">
        <v>50</v>
      </c>
      <c r="K6" s="163" t="s">
        <v>51</v>
      </c>
      <c r="L6" s="25"/>
      <c r="M6" s="8"/>
    </row>
    <row r="7" spans="2:14" s="18" customFormat="1" ht="5.0999999999999996" customHeight="1">
      <c r="B7" s="161"/>
      <c r="C7" s="165"/>
      <c r="D7" s="165"/>
      <c r="E7" s="165"/>
      <c r="F7" s="165"/>
      <c r="G7" s="166"/>
      <c r="H7" s="165"/>
      <c r="I7" s="165"/>
      <c r="J7" s="165"/>
      <c r="K7" s="165"/>
      <c r="L7" s="25"/>
      <c r="M7" s="8"/>
    </row>
    <row r="8" spans="2:14" s="20" customFormat="1" ht="5.0999999999999996" customHeight="1">
      <c r="B8" s="167"/>
      <c r="C8" s="168"/>
      <c r="D8" s="169"/>
      <c r="E8" s="169"/>
      <c r="F8" s="168"/>
      <c r="G8" s="156"/>
      <c r="H8" s="168"/>
      <c r="I8" s="169"/>
      <c r="J8" s="169"/>
      <c r="K8" s="168"/>
      <c r="M8" s="8"/>
    </row>
    <row r="9" spans="2:14" s="20" customFormat="1" ht="14.1" customHeight="1">
      <c r="B9" s="170" t="s">
        <v>52</v>
      </c>
      <c r="C9" s="217">
        <v>304000.5</v>
      </c>
      <c r="D9" s="171">
        <v>306252.5</v>
      </c>
      <c r="E9" s="171">
        <v>308198.40000000002</v>
      </c>
      <c r="F9" s="155">
        <v>310088.3</v>
      </c>
      <c r="G9" s="156"/>
      <c r="H9" s="217">
        <v>309785.3</v>
      </c>
      <c r="I9" s="171"/>
      <c r="J9" s="171"/>
      <c r="K9" s="155"/>
      <c r="M9" s="8"/>
      <c r="N9" s="8"/>
    </row>
    <row r="10" spans="2:14" s="15" customFormat="1" ht="14.1" customHeight="1">
      <c r="B10" s="172" t="s">
        <v>391</v>
      </c>
      <c r="C10" s="217">
        <v>40283.9</v>
      </c>
      <c r="D10" s="171">
        <v>40038.400000000001</v>
      </c>
      <c r="E10" s="171">
        <v>39821.9</v>
      </c>
      <c r="F10" s="155">
        <v>40002.6</v>
      </c>
      <c r="G10" s="156"/>
      <c r="H10" s="217">
        <v>39764.199999999997</v>
      </c>
      <c r="I10" s="171"/>
      <c r="J10" s="171"/>
      <c r="K10" s="155"/>
      <c r="M10" s="8"/>
      <c r="N10" s="8"/>
    </row>
    <row r="11" spans="2:14" ht="14.1" customHeight="1">
      <c r="B11" s="172" t="s">
        <v>56</v>
      </c>
      <c r="C11" s="217">
        <v>19282.099999999999</v>
      </c>
      <c r="D11" s="171">
        <v>19342.900000000001</v>
      </c>
      <c r="E11" s="171">
        <v>19364.599999999999</v>
      </c>
      <c r="F11" s="155">
        <v>19402.599999999999</v>
      </c>
      <c r="G11" s="156"/>
      <c r="H11" s="217">
        <v>19404.599999999999</v>
      </c>
      <c r="I11" s="171"/>
      <c r="J11" s="171"/>
      <c r="K11" s="155"/>
    </row>
    <row r="12" spans="2:14" ht="14.1" customHeight="1">
      <c r="B12" s="173" t="s">
        <v>57</v>
      </c>
      <c r="C12" s="217">
        <v>785.1</v>
      </c>
      <c r="D12" s="171">
        <v>758.8</v>
      </c>
      <c r="E12" s="171">
        <v>686.8</v>
      </c>
      <c r="F12" s="155">
        <v>653.20000000000005</v>
      </c>
      <c r="G12" s="156"/>
      <c r="H12" s="217">
        <v>618.20000000000005</v>
      </c>
      <c r="I12" s="171"/>
      <c r="J12" s="171"/>
      <c r="K12" s="155"/>
    </row>
    <row r="13" spans="2:14" ht="14.1" customHeight="1">
      <c r="B13" s="173" t="s">
        <v>218</v>
      </c>
      <c r="C13" s="217">
        <v>18340.900000000001</v>
      </c>
      <c r="D13" s="171">
        <v>18429.8</v>
      </c>
      <c r="E13" s="171">
        <v>18524</v>
      </c>
      <c r="F13" s="155">
        <v>18596.2</v>
      </c>
      <c r="G13" s="156"/>
      <c r="H13" s="217">
        <v>18633.7</v>
      </c>
      <c r="I13" s="171"/>
      <c r="J13" s="171"/>
      <c r="K13" s="155"/>
    </row>
    <row r="14" spans="2:14" ht="14.1" customHeight="1">
      <c r="B14" s="173" t="s">
        <v>384</v>
      </c>
      <c r="C14" s="217">
        <v>156</v>
      </c>
      <c r="D14" s="171">
        <v>154.30000000000001</v>
      </c>
      <c r="E14" s="171">
        <v>153.80000000000001</v>
      </c>
      <c r="F14" s="155">
        <v>153.1</v>
      </c>
      <c r="G14" s="156"/>
      <c r="H14" s="217">
        <v>152.69999999999999</v>
      </c>
      <c r="I14" s="171"/>
      <c r="J14" s="171"/>
      <c r="K14" s="155"/>
    </row>
    <row r="15" spans="2:14" ht="14.1" customHeight="1">
      <c r="B15" s="172" t="s">
        <v>396</v>
      </c>
      <c r="C15" s="217">
        <v>241110.5</v>
      </c>
      <c r="D15" s="171">
        <v>243547.2</v>
      </c>
      <c r="E15" s="171">
        <v>245694.3</v>
      </c>
      <c r="F15" s="155">
        <v>247346.9</v>
      </c>
      <c r="G15" s="156"/>
      <c r="H15" s="217">
        <v>247312</v>
      </c>
      <c r="I15" s="171"/>
      <c r="J15" s="171"/>
      <c r="K15" s="155"/>
    </row>
    <row r="16" spans="2:14" ht="14.1" customHeight="1">
      <c r="B16" s="173" t="s">
        <v>314</v>
      </c>
      <c r="C16" s="217">
        <v>164161.4</v>
      </c>
      <c r="D16" s="171">
        <v>165033.29999999999</v>
      </c>
      <c r="E16" s="171">
        <v>165816.5</v>
      </c>
      <c r="F16" s="155">
        <v>165821.9</v>
      </c>
      <c r="G16" s="156"/>
      <c r="H16" s="217">
        <v>164500.5</v>
      </c>
      <c r="I16" s="171"/>
      <c r="J16" s="171"/>
      <c r="K16" s="155"/>
    </row>
    <row r="17" spans="2:13" ht="14.1" customHeight="1">
      <c r="B17" s="173" t="s">
        <v>398</v>
      </c>
      <c r="C17" s="217">
        <v>76949.100000000006</v>
      </c>
      <c r="D17" s="171">
        <v>78513.899999999994</v>
      </c>
      <c r="E17" s="171">
        <v>79877.8</v>
      </c>
      <c r="F17" s="155">
        <v>81525</v>
      </c>
      <c r="G17" s="156"/>
      <c r="H17" s="217">
        <v>82811.5</v>
      </c>
      <c r="I17" s="171"/>
      <c r="J17" s="171"/>
      <c r="K17" s="155"/>
    </row>
    <row r="18" spans="2:13" ht="14.1" customHeight="1">
      <c r="B18" s="174" t="s">
        <v>61</v>
      </c>
      <c r="C18" s="218">
        <v>3324</v>
      </c>
      <c r="D18" s="175">
        <v>3324</v>
      </c>
      <c r="E18" s="175">
        <v>3317.7</v>
      </c>
      <c r="F18" s="176">
        <v>3336.2</v>
      </c>
      <c r="G18" s="177"/>
      <c r="H18" s="218">
        <v>3304.5</v>
      </c>
      <c r="I18" s="175"/>
      <c r="J18" s="175"/>
      <c r="K18" s="176"/>
    </row>
    <row r="19" spans="2:13" ht="14.1" customHeight="1">
      <c r="B19" s="178" t="s">
        <v>62</v>
      </c>
      <c r="C19" s="217">
        <v>5438.4</v>
      </c>
      <c r="D19" s="171">
        <v>5540.3</v>
      </c>
      <c r="E19" s="171">
        <v>5653.5</v>
      </c>
      <c r="F19" s="155">
        <v>5731.3</v>
      </c>
      <c r="G19" s="179"/>
      <c r="H19" s="217">
        <v>5866.1</v>
      </c>
      <c r="I19" s="171"/>
      <c r="J19" s="171"/>
      <c r="K19" s="155"/>
    </row>
    <row r="20" spans="2:13" ht="14.1" customHeight="1">
      <c r="B20" s="172" t="s">
        <v>63</v>
      </c>
      <c r="C20" s="217">
        <v>3031.2</v>
      </c>
      <c r="D20" s="171">
        <v>3107.4</v>
      </c>
      <c r="E20" s="171">
        <v>3204.2</v>
      </c>
      <c r="F20" s="155">
        <v>3308.8</v>
      </c>
      <c r="G20" s="151"/>
      <c r="H20" s="217">
        <v>3404.8</v>
      </c>
      <c r="I20" s="171"/>
      <c r="J20" s="171"/>
      <c r="K20" s="155"/>
    </row>
    <row r="21" spans="2:13" ht="14.1" customHeight="1">
      <c r="B21" s="173" t="s">
        <v>64</v>
      </c>
      <c r="C21" s="217">
        <v>194.8</v>
      </c>
      <c r="D21" s="171">
        <v>192.5</v>
      </c>
      <c r="E21" s="171">
        <v>189.6</v>
      </c>
      <c r="F21" s="155">
        <v>183.5</v>
      </c>
      <c r="G21" s="151"/>
      <c r="H21" s="217">
        <v>169.5</v>
      </c>
      <c r="I21" s="171"/>
      <c r="J21" s="171"/>
      <c r="K21" s="155"/>
    </row>
    <row r="22" spans="2:13" ht="14.1" customHeight="1">
      <c r="B22" s="173" t="s">
        <v>65</v>
      </c>
      <c r="C22" s="217">
        <v>2836.4</v>
      </c>
      <c r="D22" s="171">
        <v>2914.9</v>
      </c>
      <c r="E22" s="171">
        <v>3014.7</v>
      </c>
      <c r="F22" s="155">
        <v>3125.3</v>
      </c>
      <c r="G22" s="151"/>
      <c r="H22" s="217">
        <v>3235.3</v>
      </c>
      <c r="I22" s="171"/>
      <c r="J22" s="171"/>
      <c r="K22" s="155"/>
    </row>
    <row r="23" spans="2:13" ht="14.1" customHeight="1">
      <c r="B23" s="172" t="s">
        <v>458</v>
      </c>
      <c r="C23" s="217">
        <v>878</v>
      </c>
      <c r="D23" s="171">
        <v>865.1</v>
      </c>
      <c r="E23" s="171">
        <v>856.9</v>
      </c>
      <c r="F23" s="155">
        <v>845.4</v>
      </c>
      <c r="G23" s="151"/>
      <c r="H23" s="217">
        <v>854.7</v>
      </c>
      <c r="I23" s="171"/>
      <c r="J23" s="171"/>
      <c r="K23" s="155"/>
    </row>
    <row r="24" spans="2:13" ht="14.1" customHeight="1">
      <c r="B24" s="172" t="s">
        <v>192</v>
      </c>
      <c r="C24" s="217">
        <v>1529.2</v>
      </c>
      <c r="D24" s="171">
        <v>1567.8</v>
      </c>
      <c r="E24" s="171">
        <v>1592.4</v>
      </c>
      <c r="F24" s="155">
        <v>1577.1</v>
      </c>
      <c r="G24" s="151"/>
      <c r="H24" s="217">
        <v>1606.7</v>
      </c>
      <c r="I24" s="171"/>
      <c r="J24" s="171"/>
      <c r="K24" s="155"/>
    </row>
    <row r="25" spans="2:13" s="215" customFormat="1" ht="14.1" customHeight="1">
      <c r="B25" s="211" t="s">
        <v>66</v>
      </c>
      <c r="C25" s="219">
        <v>309438.8</v>
      </c>
      <c r="D25" s="212">
        <v>311792.8</v>
      </c>
      <c r="E25" s="212">
        <v>313851.90000000002</v>
      </c>
      <c r="F25" s="213">
        <v>315819.59999999998</v>
      </c>
      <c r="G25" s="214"/>
      <c r="H25" s="219">
        <v>315651.40000000002</v>
      </c>
      <c r="I25" s="212"/>
      <c r="J25" s="212"/>
      <c r="K25" s="213"/>
    </row>
    <row r="26" spans="2:13" s="20" customFormat="1" ht="6" customHeight="1">
      <c r="B26" s="180"/>
      <c r="C26" s="181"/>
      <c r="D26" s="182"/>
      <c r="E26" s="182"/>
      <c r="F26" s="182"/>
      <c r="G26" s="180"/>
      <c r="H26" s="182"/>
      <c r="I26" s="182"/>
      <c r="J26" s="182"/>
      <c r="K26" s="182"/>
      <c r="M26" s="8"/>
    </row>
    <row r="27" spans="2:13" ht="6" customHeight="1">
      <c r="B27" s="183"/>
      <c r="C27" s="184"/>
      <c r="D27" s="155"/>
      <c r="E27" s="155"/>
      <c r="F27" s="155"/>
      <c r="G27" s="185"/>
      <c r="H27" s="155"/>
      <c r="I27" s="155"/>
      <c r="J27" s="155"/>
      <c r="K27" s="155"/>
    </row>
    <row r="28" spans="2:13" ht="10.5" customHeight="1">
      <c r="B28" s="186"/>
      <c r="C28" s="186"/>
      <c r="D28" s="186"/>
      <c r="E28" s="186"/>
      <c r="F28" s="186"/>
      <c r="G28" s="186"/>
      <c r="H28" s="186"/>
      <c r="I28" s="186"/>
      <c r="J28" s="186"/>
      <c r="K28" s="186"/>
    </row>
    <row r="29" spans="2:13" ht="13.5" customHeight="1">
      <c r="B29" s="187" t="s">
        <v>286</v>
      </c>
      <c r="C29" s="188"/>
      <c r="D29" s="188"/>
      <c r="E29" s="188"/>
      <c r="F29" s="188"/>
      <c r="G29" s="188"/>
      <c r="H29" s="189"/>
      <c r="I29" s="188"/>
      <c r="J29" s="189"/>
      <c r="K29" s="188"/>
    </row>
    <row r="30" spans="2:13" ht="13.5" customHeight="1">
      <c r="B30" s="187" t="s">
        <v>347</v>
      </c>
      <c r="C30" s="189"/>
      <c r="D30" s="189"/>
      <c r="E30" s="189"/>
      <c r="F30" s="189"/>
      <c r="G30" s="189"/>
      <c r="H30" s="189"/>
      <c r="I30" s="189"/>
      <c r="J30" s="189"/>
      <c r="K30" s="189"/>
    </row>
    <row r="31" spans="2:13" ht="13.5" customHeight="1">
      <c r="B31" s="154" t="s">
        <v>209</v>
      </c>
      <c r="C31" s="189"/>
      <c r="D31" s="189"/>
      <c r="E31" s="189"/>
      <c r="F31" s="189"/>
      <c r="G31" s="189"/>
      <c r="H31" s="189"/>
      <c r="I31" s="189"/>
      <c r="J31" s="189"/>
      <c r="K31" s="189"/>
    </row>
    <row r="32" spans="2:13" ht="13.5" customHeight="1">
      <c r="B32" s="190"/>
      <c r="C32" s="864">
        <v>2012</v>
      </c>
      <c r="D32" s="865"/>
      <c r="E32" s="865"/>
      <c r="F32" s="865"/>
      <c r="G32" s="191"/>
      <c r="H32" s="864">
        <v>2013</v>
      </c>
      <c r="I32" s="865"/>
      <c r="J32" s="865"/>
      <c r="K32" s="865"/>
    </row>
    <row r="33" spans="2:11" ht="5.25" customHeight="1">
      <c r="B33" s="192"/>
      <c r="C33" s="193"/>
      <c r="D33" s="193"/>
      <c r="E33" s="193"/>
      <c r="F33" s="193"/>
      <c r="G33" s="193"/>
      <c r="H33" s="193"/>
      <c r="I33" s="193"/>
      <c r="J33" s="193"/>
      <c r="K33" s="193"/>
    </row>
    <row r="34" spans="2:11" ht="13.5" customHeight="1">
      <c r="B34" s="194"/>
      <c r="C34" s="216" t="s">
        <v>48</v>
      </c>
      <c r="D34" s="195" t="s">
        <v>49</v>
      </c>
      <c r="E34" s="195" t="s">
        <v>50</v>
      </c>
      <c r="F34" s="196" t="s">
        <v>51</v>
      </c>
      <c r="G34" s="196"/>
      <c r="H34" s="216" t="s">
        <v>48</v>
      </c>
      <c r="I34" s="195" t="s">
        <v>49</v>
      </c>
      <c r="J34" s="195" t="s">
        <v>50</v>
      </c>
      <c r="K34" s="196" t="s">
        <v>51</v>
      </c>
    </row>
    <row r="35" spans="2:11" ht="4.5" customHeight="1">
      <c r="B35" s="197"/>
      <c r="C35" s="198"/>
      <c r="D35" s="198"/>
      <c r="E35" s="198"/>
      <c r="F35" s="198"/>
      <c r="G35" s="198"/>
      <c r="H35" s="198"/>
      <c r="I35" s="198"/>
      <c r="J35" s="198"/>
      <c r="K35" s="198"/>
    </row>
    <row r="36" spans="2:11" ht="5.25" customHeight="1">
      <c r="B36" s="199"/>
      <c r="C36" s="200"/>
      <c r="D36" s="200"/>
      <c r="E36" s="200"/>
      <c r="F36" s="200"/>
      <c r="G36" s="200"/>
      <c r="H36" s="200"/>
      <c r="I36" s="200"/>
      <c r="J36" s="200"/>
      <c r="K36" s="200"/>
    </row>
    <row r="37" spans="2:11" ht="13.5" customHeight="1">
      <c r="B37" s="201" t="s">
        <v>348</v>
      </c>
      <c r="C37" s="220">
        <v>0.68100000000000005</v>
      </c>
      <c r="D37" s="202">
        <v>0.67800000000000005</v>
      </c>
      <c r="E37" s="202">
        <v>0.67500000000000004</v>
      </c>
      <c r="F37" s="203">
        <v>0.67</v>
      </c>
      <c r="G37" s="203"/>
      <c r="H37" s="220">
        <v>0.66500000000000004</v>
      </c>
      <c r="I37" s="202"/>
      <c r="J37" s="202"/>
      <c r="K37" s="203"/>
    </row>
    <row r="38" spans="2:11" ht="13.5" customHeight="1">
      <c r="B38" s="201" t="s">
        <v>349</v>
      </c>
      <c r="C38" s="220">
        <v>0.31900000000000001</v>
      </c>
      <c r="D38" s="202">
        <v>0.32200000000000001</v>
      </c>
      <c r="E38" s="202">
        <v>0.32500000000000001</v>
      </c>
      <c r="F38" s="203">
        <v>0.33</v>
      </c>
      <c r="G38" s="203"/>
      <c r="H38" s="220">
        <v>0.33500000000000002</v>
      </c>
      <c r="I38" s="202"/>
      <c r="J38" s="202"/>
      <c r="K38" s="203"/>
    </row>
    <row r="39" spans="2:11" ht="13.5" customHeight="1">
      <c r="B39" s="201" t="s">
        <v>350</v>
      </c>
      <c r="C39" s="221">
        <v>41170.400000000001</v>
      </c>
      <c r="D39" s="204">
        <v>44901.599999999999</v>
      </c>
      <c r="E39" s="204">
        <v>47661.8</v>
      </c>
      <c r="F39" s="205">
        <v>52774.9</v>
      </c>
      <c r="G39" s="205"/>
      <c r="H39" s="221">
        <v>55249.2</v>
      </c>
      <c r="I39" s="204"/>
      <c r="J39" s="204"/>
      <c r="K39" s="205"/>
    </row>
    <row r="40" spans="2:11" ht="13.5" customHeight="1">
      <c r="B40" s="206" t="s">
        <v>351</v>
      </c>
      <c r="C40" s="222">
        <v>0.17</v>
      </c>
      <c r="D40" s="207">
        <v>0.18</v>
      </c>
      <c r="E40" s="207">
        <v>0.19</v>
      </c>
      <c r="F40" s="208">
        <v>0.21</v>
      </c>
      <c r="G40" s="203"/>
      <c r="H40" s="222">
        <v>0.22</v>
      </c>
      <c r="I40" s="207"/>
      <c r="J40" s="207"/>
      <c r="K40" s="208"/>
    </row>
    <row r="41" spans="2:11" ht="13.5" customHeight="1">
      <c r="B41" s="206" t="s">
        <v>352</v>
      </c>
      <c r="C41" s="222">
        <v>0.14000000000000001</v>
      </c>
      <c r="D41" s="207">
        <v>0.16</v>
      </c>
      <c r="E41" s="207">
        <v>0.17</v>
      </c>
      <c r="F41" s="208">
        <v>0.19</v>
      </c>
      <c r="G41" s="203"/>
      <c r="H41" s="222">
        <v>0.2</v>
      </c>
      <c r="I41" s="207"/>
      <c r="J41" s="207"/>
      <c r="K41" s="208"/>
    </row>
    <row r="42" spans="2:11" ht="4.5" customHeight="1">
      <c r="B42" s="186"/>
      <c r="C42" s="186"/>
      <c r="D42" s="186"/>
      <c r="E42" s="209"/>
      <c r="F42" s="186"/>
      <c r="G42" s="186"/>
      <c r="H42" s="186"/>
      <c r="I42" s="186"/>
      <c r="J42" s="186"/>
      <c r="K42" s="186"/>
    </row>
    <row r="43" spans="2:11" ht="4.5" customHeight="1">
      <c r="B43" s="210"/>
      <c r="C43" s="210"/>
      <c r="D43" s="210"/>
      <c r="E43" s="210"/>
      <c r="F43" s="210"/>
      <c r="G43" s="210"/>
      <c r="H43" s="210"/>
      <c r="I43" s="210"/>
      <c r="J43" s="210"/>
      <c r="K43" s="210"/>
    </row>
    <row r="44" spans="2:11" ht="10.5" customHeight="1">
      <c r="B44" s="863" t="s">
        <v>67</v>
      </c>
      <c r="C44" s="863"/>
      <c r="D44" s="863"/>
      <c r="E44" s="863"/>
      <c r="F44" s="863"/>
      <c r="G44" s="863"/>
      <c r="H44" s="863"/>
      <c r="I44" s="863"/>
      <c r="J44" s="863"/>
      <c r="K44" s="863"/>
    </row>
    <row r="45" spans="2:11" ht="23.25" customHeight="1">
      <c r="B45" s="863" t="s">
        <v>454</v>
      </c>
      <c r="C45" s="863"/>
      <c r="D45" s="863"/>
      <c r="E45" s="863"/>
      <c r="F45" s="863"/>
      <c r="G45" s="863"/>
      <c r="H45" s="863"/>
      <c r="I45" s="863"/>
      <c r="J45" s="863"/>
      <c r="K45" s="863"/>
    </row>
    <row r="46" spans="2:11" ht="22.5" customHeight="1">
      <c r="B46" s="866" t="s">
        <v>455</v>
      </c>
      <c r="C46" s="866"/>
      <c r="D46" s="866"/>
      <c r="E46" s="866"/>
      <c r="F46" s="866"/>
      <c r="G46" s="866"/>
      <c r="H46" s="866"/>
      <c r="I46" s="866"/>
      <c r="J46" s="866"/>
      <c r="K46" s="866"/>
    </row>
    <row r="47" spans="2:11" ht="24" customHeight="1">
      <c r="B47" s="863" t="s">
        <v>397</v>
      </c>
      <c r="C47" s="863"/>
      <c r="D47" s="863"/>
      <c r="E47" s="863"/>
      <c r="F47" s="863"/>
      <c r="G47" s="863"/>
      <c r="H47" s="863"/>
      <c r="I47" s="863"/>
      <c r="J47" s="863"/>
      <c r="K47" s="863"/>
    </row>
    <row r="48" spans="2:11" ht="12" customHeight="1">
      <c r="B48" s="863" t="s">
        <v>394</v>
      </c>
      <c r="C48" s="863"/>
      <c r="D48" s="863"/>
      <c r="E48" s="863"/>
      <c r="F48" s="863"/>
      <c r="G48" s="863"/>
      <c r="H48" s="863"/>
      <c r="I48" s="863"/>
      <c r="J48" s="863"/>
      <c r="K48" s="863"/>
    </row>
    <row r="49" spans="2:11" ht="12" customHeight="1">
      <c r="B49" s="863" t="s">
        <v>222</v>
      </c>
      <c r="C49" s="863"/>
      <c r="D49" s="863"/>
      <c r="E49" s="863"/>
      <c r="F49" s="863"/>
      <c r="G49" s="863"/>
      <c r="H49" s="863"/>
      <c r="I49" s="863"/>
      <c r="J49" s="863"/>
      <c r="K49" s="863"/>
    </row>
    <row r="50" spans="2:11" ht="12" customHeight="1">
      <c r="B50" s="863" t="s">
        <v>395</v>
      </c>
      <c r="C50" s="863"/>
      <c r="D50" s="863"/>
      <c r="E50" s="863"/>
      <c r="F50" s="863"/>
      <c r="G50" s="863"/>
      <c r="H50" s="863"/>
      <c r="I50" s="863"/>
      <c r="J50" s="863"/>
      <c r="K50" s="863"/>
    </row>
    <row r="51" spans="2:11" ht="23.25" customHeight="1">
      <c r="B51" s="863" t="s">
        <v>456</v>
      </c>
      <c r="C51" s="863"/>
      <c r="D51" s="863"/>
      <c r="E51" s="863"/>
      <c r="F51" s="863"/>
      <c r="G51" s="863"/>
      <c r="H51" s="863"/>
      <c r="I51" s="863"/>
      <c r="J51" s="863"/>
      <c r="K51" s="863"/>
    </row>
    <row r="52" spans="2:11" ht="24.75" customHeight="1">
      <c r="B52" s="863" t="s">
        <v>457</v>
      </c>
      <c r="C52" s="863"/>
      <c r="D52" s="863"/>
      <c r="E52" s="863"/>
      <c r="F52" s="863"/>
      <c r="G52" s="863"/>
      <c r="H52" s="863"/>
      <c r="I52" s="863"/>
      <c r="J52" s="863"/>
      <c r="K52" s="863"/>
    </row>
    <row r="53" spans="2:11" ht="12" customHeight="1">
      <c r="B53" s="863"/>
      <c r="C53" s="863"/>
      <c r="D53" s="863"/>
      <c r="E53" s="863"/>
      <c r="F53" s="863"/>
      <c r="G53" s="863"/>
      <c r="H53" s="863"/>
      <c r="I53" s="863"/>
      <c r="J53" s="863"/>
      <c r="K53" s="863"/>
    </row>
    <row r="54" spans="2:11" ht="12.75" customHeight="1"/>
    <row r="55" spans="2:11" ht="12.75" customHeight="1">
      <c r="J55" s="7"/>
    </row>
    <row r="56" spans="2:11" ht="12.75" customHeight="1">
      <c r="C56" s="17"/>
      <c r="D56" s="17"/>
      <c r="E56" s="17"/>
      <c r="F56" s="17"/>
      <c r="G56" s="34"/>
      <c r="H56" s="17"/>
      <c r="I56" s="17"/>
      <c r="J56" s="38"/>
    </row>
    <row r="57" spans="2:11">
      <c r="B57"/>
      <c r="C57"/>
      <c r="D57"/>
      <c r="E57"/>
      <c r="F57"/>
      <c r="G57"/>
      <c r="H57"/>
      <c r="I57"/>
      <c r="J57"/>
      <c r="K57"/>
    </row>
    <row r="58" spans="2:11">
      <c r="B58"/>
      <c r="C58"/>
      <c r="D58"/>
      <c r="E58"/>
      <c r="F58"/>
      <c r="G58"/>
      <c r="H58"/>
      <c r="I58"/>
      <c r="J58"/>
      <c r="K58"/>
    </row>
    <row r="59" spans="2:11">
      <c r="B59"/>
      <c r="C59"/>
      <c r="D59"/>
      <c r="E59"/>
      <c r="F59"/>
      <c r="G59"/>
      <c r="H59"/>
      <c r="I59"/>
      <c r="J59"/>
      <c r="K59"/>
    </row>
    <row r="60" spans="2:11">
      <c r="B60"/>
      <c r="C60"/>
      <c r="D60"/>
      <c r="E60"/>
      <c r="F60"/>
      <c r="G60"/>
      <c r="H60"/>
      <c r="I60"/>
      <c r="J60"/>
      <c r="K60"/>
    </row>
    <row r="61" spans="2:11">
      <c r="B61"/>
      <c r="C61"/>
      <c r="D61"/>
      <c r="E61"/>
      <c r="F61"/>
      <c r="G61"/>
      <c r="H61"/>
      <c r="I61"/>
      <c r="J61"/>
      <c r="K61"/>
    </row>
    <row r="62" spans="2:11">
      <c r="B62"/>
      <c r="C62"/>
      <c r="D62"/>
      <c r="E62"/>
      <c r="F62"/>
      <c r="G62"/>
      <c r="H62"/>
      <c r="I62"/>
      <c r="J62"/>
      <c r="K62"/>
    </row>
    <row r="63" spans="2:11">
      <c r="B63"/>
      <c r="C63"/>
      <c r="D63"/>
      <c r="E63"/>
      <c r="F63"/>
      <c r="G63"/>
      <c r="H63"/>
      <c r="I63"/>
      <c r="J63"/>
      <c r="K63"/>
    </row>
    <row r="64" spans="2:11">
      <c r="B64"/>
      <c r="C64"/>
      <c r="D64"/>
      <c r="E64"/>
      <c r="F64"/>
      <c r="G64"/>
      <c r="H64"/>
      <c r="I64"/>
      <c r="J64"/>
      <c r="K64"/>
    </row>
    <row r="65" spans="2:11">
      <c r="B65"/>
      <c r="C65"/>
      <c r="D65"/>
      <c r="E65"/>
      <c r="F65"/>
      <c r="G65"/>
      <c r="H65"/>
      <c r="I65"/>
      <c r="J65"/>
      <c r="K65"/>
    </row>
    <row r="66" spans="2:11">
      <c r="B66"/>
      <c r="C66"/>
      <c r="D66"/>
      <c r="E66"/>
      <c r="F66"/>
      <c r="G66"/>
      <c r="H66"/>
      <c r="I66"/>
      <c r="J66"/>
      <c r="K66"/>
    </row>
    <row r="67" spans="2:11">
      <c r="B67"/>
      <c r="C67"/>
      <c r="D67"/>
      <c r="E67"/>
      <c r="F67"/>
      <c r="G67"/>
      <c r="H67"/>
      <c r="I67"/>
      <c r="J67"/>
      <c r="K67"/>
    </row>
    <row r="68" spans="2:11">
      <c r="B68"/>
      <c r="C68"/>
      <c r="D68"/>
      <c r="E68"/>
      <c r="F68"/>
      <c r="G68"/>
      <c r="H68"/>
      <c r="I68"/>
      <c r="J68"/>
      <c r="K68"/>
    </row>
    <row r="69" spans="2:11">
      <c r="B69"/>
      <c r="C69"/>
      <c r="D69"/>
      <c r="E69"/>
      <c r="F69"/>
      <c r="G69"/>
      <c r="H69"/>
      <c r="I69"/>
      <c r="J69"/>
      <c r="K69"/>
    </row>
    <row r="70" spans="2:11">
      <c r="B70"/>
      <c r="C70"/>
      <c r="D70"/>
      <c r="E70"/>
      <c r="F70"/>
      <c r="G70"/>
      <c r="H70"/>
      <c r="I70"/>
      <c r="J70"/>
      <c r="K70"/>
    </row>
    <row r="71" spans="2:11">
      <c r="B71"/>
      <c r="C71"/>
      <c r="D71"/>
      <c r="E71"/>
      <c r="F71"/>
      <c r="G71"/>
      <c r="H71"/>
      <c r="I71"/>
      <c r="J71"/>
      <c r="K71"/>
    </row>
    <row r="72" spans="2:11">
      <c r="B72"/>
      <c r="C72"/>
      <c r="D72"/>
      <c r="E72"/>
      <c r="F72"/>
      <c r="G72"/>
      <c r="H72"/>
      <c r="I72"/>
      <c r="J72"/>
      <c r="K72"/>
    </row>
    <row r="73" spans="2:11">
      <c r="B73"/>
      <c r="C73"/>
      <c r="D73"/>
      <c r="E73"/>
      <c r="F73"/>
      <c r="G73"/>
      <c r="H73"/>
      <c r="I73"/>
      <c r="J73"/>
      <c r="K73"/>
    </row>
    <row r="74" spans="2:11">
      <c r="B74"/>
      <c r="C74"/>
      <c r="D74"/>
      <c r="E74"/>
      <c r="F74"/>
      <c r="G74"/>
      <c r="H74"/>
      <c r="I74"/>
      <c r="J74"/>
      <c r="K74"/>
    </row>
    <row r="75" spans="2:11">
      <c r="B75"/>
      <c r="C75"/>
      <c r="D75"/>
      <c r="E75"/>
      <c r="F75"/>
      <c r="G75"/>
      <c r="H75"/>
      <c r="I75"/>
      <c r="J75"/>
      <c r="K75"/>
    </row>
    <row r="76" spans="2:11">
      <c r="B76"/>
      <c r="C76"/>
      <c r="D76"/>
      <c r="E76"/>
      <c r="F76"/>
      <c r="G76"/>
      <c r="H76"/>
      <c r="I76"/>
      <c r="J76"/>
      <c r="K76"/>
    </row>
    <row r="77" spans="2:11">
      <c r="B77"/>
      <c r="C77"/>
      <c r="D77"/>
      <c r="E77"/>
      <c r="F77"/>
      <c r="G77"/>
      <c r="H77"/>
      <c r="I77"/>
      <c r="J77"/>
      <c r="K77"/>
    </row>
    <row r="78" spans="2:11">
      <c r="B78"/>
      <c r="C78"/>
      <c r="D78"/>
      <c r="E78"/>
      <c r="F78"/>
      <c r="G78"/>
      <c r="H78"/>
      <c r="I78"/>
      <c r="J78"/>
      <c r="K78"/>
    </row>
    <row r="79" spans="2:11">
      <c r="B79"/>
      <c r="C79"/>
      <c r="D79"/>
      <c r="E79"/>
      <c r="F79"/>
      <c r="G79"/>
      <c r="H79"/>
      <c r="I79"/>
      <c r="J79"/>
      <c r="K79"/>
    </row>
    <row r="80" spans="2:11">
      <c r="B80"/>
      <c r="C80"/>
      <c r="D80"/>
      <c r="E80"/>
      <c r="F80"/>
      <c r="G80"/>
      <c r="H80"/>
      <c r="I80"/>
      <c r="J80"/>
      <c r="K80"/>
    </row>
    <row r="81" spans="2:11">
      <c r="B81"/>
      <c r="C81"/>
      <c r="D81"/>
      <c r="E81"/>
      <c r="F81"/>
      <c r="G81"/>
      <c r="H81"/>
      <c r="I81"/>
      <c r="J81"/>
      <c r="K81"/>
    </row>
    <row r="82" spans="2:11">
      <c r="B82"/>
      <c r="C82"/>
      <c r="D82"/>
      <c r="E82"/>
      <c r="F82"/>
      <c r="G82"/>
      <c r="H82"/>
      <c r="I82"/>
      <c r="J82"/>
      <c r="K82"/>
    </row>
    <row r="83" spans="2:11">
      <c r="B83"/>
      <c r="C83"/>
      <c r="D83"/>
      <c r="E83"/>
      <c r="F83"/>
      <c r="G83"/>
      <c r="H83"/>
      <c r="I83"/>
      <c r="J83"/>
      <c r="K83"/>
    </row>
    <row r="84" spans="2:11">
      <c r="B84"/>
      <c r="C84"/>
      <c r="D84"/>
      <c r="E84"/>
      <c r="F84"/>
      <c r="G84"/>
      <c r="H84"/>
      <c r="I84"/>
      <c r="J84"/>
      <c r="K84"/>
    </row>
    <row r="85" spans="2:11">
      <c r="B85"/>
      <c r="C85"/>
      <c r="D85"/>
      <c r="E85"/>
      <c r="F85"/>
      <c r="G85"/>
      <c r="H85"/>
      <c r="I85"/>
      <c r="J85"/>
      <c r="K85"/>
    </row>
    <row r="86" spans="2:11">
      <c r="B86"/>
      <c r="C86"/>
      <c r="D86"/>
      <c r="E86"/>
      <c r="F86"/>
      <c r="G86"/>
      <c r="H86"/>
      <c r="I86"/>
      <c r="J86"/>
      <c r="K86"/>
    </row>
    <row r="87" spans="2:11">
      <c r="B87"/>
      <c r="C87"/>
      <c r="D87"/>
      <c r="E87"/>
      <c r="F87"/>
      <c r="G87"/>
      <c r="H87"/>
      <c r="I87"/>
      <c r="J87"/>
      <c r="K87"/>
    </row>
    <row r="88" spans="2:11">
      <c r="B88"/>
      <c r="C88"/>
      <c r="D88"/>
      <c r="E88"/>
      <c r="F88"/>
      <c r="G88"/>
      <c r="H88"/>
      <c r="I88"/>
      <c r="J88"/>
      <c r="K88"/>
    </row>
    <row r="89" spans="2:11">
      <c r="B89"/>
      <c r="C89"/>
      <c r="D89"/>
      <c r="E89"/>
      <c r="F89"/>
      <c r="G89"/>
      <c r="H89"/>
      <c r="I89"/>
      <c r="J89"/>
      <c r="K89"/>
    </row>
    <row r="90" spans="2:11">
      <c r="B90"/>
      <c r="C90"/>
      <c r="D90"/>
      <c r="E90"/>
      <c r="F90"/>
      <c r="G90"/>
      <c r="H90"/>
      <c r="I90"/>
      <c r="J90"/>
      <c r="K90"/>
    </row>
    <row r="91" spans="2:11">
      <c r="B91"/>
      <c r="C91"/>
      <c r="D91"/>
      <c r="E91"/>
      <c r="F91"/>
      <c r="G91"/>
      <c r="H91"/>
      <c r="I91"/>
      <c r="J91"/>
      <c r="K91"/>
    </row>
    <row r="92" spans="2:11">
      <c r="B92"/>
      <c r="C92"/>
      <c r="D92"/>
      <c r="E92"/>
      <c r="F92"/>
      <c r="G92"/>
      <c r="H92"/>
      <c r="I92"/>
      <c r="J92"/>
      <c r="K92"/>
    </row>
    <row r="93" spans="2:11">
      <c r="B93"/>
      <c r="C93"/>
      <c r="D93"/>
      <c r="E93"/>
      <c r="F93"/>
      <c r="G93"/>
      <c r="H93"/>
      <c r="I93"/>
      <c r="J93"/>
      <c r="K93"/>
    </row>
    <row r="94" spans="2:11">
      <c r="B94"/>
      <c r="C94"/>
      <c r="D94"/>
      <c r="E94"/>
      <c r="F94"/>
      <c r="G94"/>
      <c r="H94"/>
      <c r="I94"/>
      <c r="J94"/>
      <c r="K94"/>
    </row>
    <row r="95" spans="2:11">
      <c r="B95"/>
      <c r="C95"/>
      <c r="D95"/>
      <c r="E95"/>
      <c r="F95"/>
      <c r="G95"/>
      <c r="H95"/>
      <c r="I95"/>
      <c r="J95"/>
      <c r="K95"/>
    </row>
    <row r="96" spans="2:11">
      <c r="C96" s="132"/>
      <c r="D96" s="114"/>
      <c r="E96" s="30"/>
      <c r="F96" s="30"/>
      <c r="G96" s="19"/>
      <c r="H96" s="30"/>
      <c r="I96" s="114"/>
      <c r="J96" s="30"/>
      <c r="K96" s="30"/>
    </row>
    <row r="97" spans="3:11">
      <c r="C97" s="30"/>
      <c r="D97" s="114"/>
      <c r="E97" s="30"/>
      <c r="F97" s="30"/>
      <c r="G97" s="19"/>
      <c r="H97" s="30"/>
      <c r="I97" s="114"/>
      <c r="J97" s="30"/>
      <c r="K97" s="30"/>
    </row>
  </sheetData>
  <mergeCells count="14">
    <mergeCell ref="B53:K53"/>
    <mergeCell ref="B49:K49"/>
    <mergeCell ref="C4:F4"/>
    <mergeCell ref="H4:K4"/>
    <mergeCell ref="B46:K46"/>
    <mergeCell ref="B48:K48"/>
    <mergeCell ref="B44:K44"/>
    <mergeCell ref="B50:K50"/>
    <mergeCell ref="B51:K51"/>
    <mergeCell ref="B52:K52"/>
    <mergeCell ref="C32:F32"/>
    <mergeCell ref="H32:K32"/>
    <mergeCell ref="B47:K47"/>
    <mergeCell ref="B45:K45"/>
  </mergeCells>
  <phoneticPr fontId="0" type="noConversion"/>
  <printOptions horizontalCentered="1" verticalCentered="1"/>
  <pageMargins left="0.39370078740157483" right="0.39370078740157483" top="0.78740157480314965" bottom="0.39370078740157483" header="0" footer="0"/>
  <pageSetup paperSize="9" scale="71" orientation="landscape"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pageSetUpPr fitToPage="1"/>
  </sheetPr>
  <dimension ref="B1:L97"/>
  <sheetViews>
    <sheetView showGridLines="0" view="pageBreakPreview" topLeftCell="A19" zoomScaleNormal="100" zoomScaleSheetLayoutView="100" workbookViewId="0">
      <selection activeCell="A4" sqref="A4"/>
    </sheetView>
  </sheetViews>
  <sheetFormatPr baseColWidth="10" defaultRowHeight="12.75"/>
  <cols>
    <col min="1" max="1" width="1.625" style="8" customWidth="1"/>
    <col min="2" max="2" width="30.125" style="8" customWidth="1"/>
    <col min="3" max="4" width="13" style="9" customWidth="1"/>
    <col min="5" max="5" width="0.75" style="61" customWidth="1"/>
    <col min="6" max="7" width="13" style="8" customWidth="1"/>
    <col min="8" max="16384" width="11" style="8"/>
  </cols>
  <sheetData>
    <row r="1" spans="2:8" s="241" customFormat="1" ht="14.1" customHeight="1">
      <c r="B1" s="151" t="s">
        <v>287</v>
      </c>
      <c r="C1" s="152"/>
      <c r="D1" s="152"/>
      <c r="E1" s="152"/>
      <c r="F1" s="152"/>
      <c r="G1" s="152"/>
    </row>
    <row r="2" spans="2:8" s="241" customFormat="1" ht="14.1" customHeight="1">
      <c r="B2" s="151" t="s">
        <v>31</v>
      </c>
      <c r="C2" s="153"/>
      <c r="D2" s="153"/>
      <c r="E2" s="153"/>
      <c r="F2" s="152"/>
      <c r="G2" s="152"/>
    </row>
    <row r="3" spans="2:8" s="241" customFormat="1" ht="14.1" customHeight="1">
      <c r="B3" s="154" t="s">
        <v>32</v>
      </c>
      <c r="C3" s="153"/>
      <c r="D3" s="153"/>
      <c r="E3" s="153"/>
      <c r="F3" s="152"/>
      <c r="G3" s="152"/>
    </row>
    <row r="4" spans="2:8" s="156" customFormat="1" ht="15" customHeight="1">
      <c r="C4" s="153"/>
      <c r="D4" s="153"/>
      <c r="E4" s="153"/>
      <c r="F4" s="152"/>
      <c r="G4" s="152"/>
    </row>
    <row r="5" spans="2:8" s="160" customFormat="1" ht="15" customHeight="1">
      <c r="B5" s="158"/>
      <c r="C5" s="271" t="s">
        <v>410</v>
      </c>
      <c r="D5" s="270"/>
      <c r="E5" s="159"/>
      <c r="F5" s="271" t="s">
        <v>33</v>
      </c>
      <c r="G5" s="271"/>
    </row>
    <row r="6" spans="2:8" s="160" customFormat="1" ht="3.95" customHeight="1">
      <c r="B6" s="158"/>
      <c r="E6" s="242"/>
    </row>
    <row r="7" spans="2:8" s="164" customFormat="1" ht="18" customHeight="1">
      <c r="B7" s="161"/>
      <c r="C7" s="162" t="s">
        <v>409</v>
      </c>
      <c r="D7" s="243" t="s">
        <v>327</v>
      </c>
      <c r="E7" s="163"/>
      <c r="F7" s="162" t="s">
        <v>34</v>
      </c>
      <c r="G7" s="163" t="s">
        <v>35</v>
      </c>
    </row>
    <row r="8" spans="2:8" s="164" customFormat="1" ht="5.0999999999999996" customHeight="1">
      <c r="B8" s="161"/>
      <c r="C8" s="165"/>
      <c r="D8" s="165"/>
      <c r="E8" s="165"/>
      <c r="F8" s="244"/>
      <c r="G8" s="244"/>
    </row>
    <row r="9" spans="2:8" s="156" customFormat="1" ht="5.0999999999999996" customHeight="1">
      <c r="B9" s="167"/>
      <c r="C9" s="245"/>
      <c r="D9" s="245"/>
      <c r="E9" s="245"/>
      <c r="F9" s="245"/>
      <c r="G9" s="169"/>
    </row>
    <row r="10" spans="2:8" s="226" customFormat="1" ht="14.1" customHeight="1">
      <c r="B10" s="288" t="s">
        <v>253</v>
      </c>
      <c r="C10" s="227">
        <v>14141</v>
      </c>
      <c r="D10" s="227">
        <v>15511</v>
      </c>
      <c r="E10" s="228">
        <v>0</v>
      </c>
      <c r="F10" s="229">
        <v>-8.8000000000000007</v>
      </c>
      <c r="G10" s="230">
        <v>-1.6</v>
      </c>
    </row>
    <row r="11" spans="2:8" s="156" customFormat="1" ht="14.1" customHeight="1">
      <c r="B11" s="170" t="s">
        <v>37</v>
      </c>
      <c r="C11" s="246">
        <v>7232</v>
      </c>
      <c r="D11" s="246">
        <v>7519</v>
      </c>
      <c r="E11" s="248">
        <v>0</v>
      </c>
      <c r="F11" s="204">
        <v>-3.8</v>
      </c>
      <c r="G11" s="205">
        <v>6.8</v>
      </c>
    </row>
    <row r="12" spans="2:8" s="156" customFormat="1" ht="14.1" customHeight="1">
      <c r="B12" s="184" t="s">
        <v>254</v>
      </c>
      <c r="C12" s="246">
        <v>6675</v>
      </c>
      <c r="D12" s="246">
        <v>7556</v>
      </c>
      <c r="E12" s="248">
        <v>0</v>
      </c>
      <c r="F12" s="204">
        <v>-11.7</v>
      </c>
      <c r="G12" s="205">
        <v>-10.5</v>
      </c>
    </row>
    <row r="13" spans="2:8" s="250" customFormat="1" ht="14.1" customHeight="1">
      <c r="B13" s="184" t="s">
        <v>371</v>
      </c>
      <c r="C13" s="246">
        <v>235</v>
      </c>
      <c r="D13" s="246">
        <v>436</v>
      </c>
      <c r="E13" s="248">
        <v>0</v>
      </c>
      <c r="F13" s="204">
        <v>-46.2</v>
      </c>
      <c r="G13" s="205"/>
      <c r="H13" s="249"/>
    </row>
    <row r="14" spans="2:8" s="156" customFormat="1" ht="6" customHeight="1">
      <c r="B14" s="251"/>
      <c r="C14" s="246"/>
      <c r="D14" s="246"/>
      <c r="E14" s="180"/>
      <c r="F14" s="252"/>
      <c r="G14" s="205"/>
    </row>
    <row r="15" spans="2:8" s="156" customFormat="1" ht="5.0999999999999996" customHeight="1">
      <c r="B15" s="167"/>
      <c r="C15" s="253"/>
      <c r="D15" s="253"/>
      <c r="E15" s="245"/>
      <c r="F15" s="254"/>
      <c r="G15" s="255"/>
    </row>
    <row r="16" spans="2:8" s="226" customFormat="1" ht="14.1" customHeight="1">
      <c r="B16" s="288" t="s">
        <v>39</v>
      </c>
      <c r="C16" s="227">
        <v>4567</v>
      </c>
      <c r="D16" s="227">
        <v>5081</v>
      </c>
      <c r="E16" s="228">
        <v>0</v>
      </c>
      <c r="F16" s="229">
        <v>-10.1</v>
      </c>
      <c r="G16" s="230">
        <v>-0.1</v>
      </c>
    </row>
    <row r="17" spans="2:7" s="156" customFormat="1" ht="14.1" customHeight="1">
      <c r="B17" s="170" t="s">
        <v>37</v>
      </c>
      <c r="C17" s="246">
        <v>2305</v>
      </c>
      <c r="D17" s="246">
        <v>2549</v>
      </c>
      <c r="E17" s="248">
        <v>0</v>
      </c>
      <c r="F17" s="204">
        <v>-9.6</v>
      </c>
      <c r="G17" s="205">
        <v>7.7</v>
      </c>
    </row>
    <row r="18" spans="2:7" s="156" customFormat="1" ht="14.1" customHeight="1">
      <c r="B18" s="184" t="s">
        <v>254</v>
      </c>
      <c r="C18" s="246">
        <v>2348</v>
      </c>
      <c r="D18" s="246">
        <v>2508</v>
      </c>
      <c r="E18" s="248">
        <v>0</v>
      </c>
      <c r="F18" s="204">
        <v>-6.4</v>
      </c>
      <c r="G18" s="205">
        <v>-4.9000000000000004</v>
      </c>
    </row>
    <row r="19" spans="2:7" s="250" customFormat="1" ht="14.1" customHeight="1">
      <c r="B19" s="184" t="s">
        <v>371</v>
      </c>
      <c r="C19" s="246">
        <v>-85</v>
      </c>
      <c r="D19" s="246">
        <v>25</v>
      </c>
      <c r="E19" s="248">
        <v>0</v>
      </c>
      <c r="F19" s="204" t="s">
        <v>514</v>
      </c>
      <c r="G19" s="205"/>
    </row>
    <row r="20" spans="2:7" s="156" customFormat="1" ht="6" customHeight="1">
      <c r="B20" s="251"/>
      <c r="C20" s="252"/>
      <c r="D20" s="252"/>
      <c r="E20" s="180"/>
      <c r="F20" s="252"/>
      <c r="G20" s="256"/>
    </row>
    <row r="21" spans="2:7" s="156" customFormat="1" ht="5.0999999999999996" customHeight="1">
      <c r="B21" s="167"/>
      <c r="C21" s="254"/>
      <c r="D21" s="254"/>
      <c r="E21" s="245"/>
      <c r="F21" s="254"/>
      <c r="G21" s="257"/>
    </row>
    <row r="22" spans="2:7" s="226" customFormat="1" ht="14.1" customHeight="1">
      <c r="B22" s="288" t="s">
        <v>255</v>
      </c>
      <c r="C22" s="233">
        <v>0.32300000000000001</v>
      </c>
      <c r="D22" s="233">
        <v>0.32800000000000001</v>
      </c>
      <c r="E22" s="234">
        <v>0</v>
      </c>
      <c r="F22" s="235">
        <v>-0.5</v>
      </c>
      <c r="G22" s="236">
        <v>0.5</v>
      </c>
    </row>
    <row r="23" spans="2:7" s="156" customFormat="1" ht="14.1" customHeight="1">
      <c r="B23" s="170" t="s">
        <v>106</v>
      </c>
      <c r="C23" s="202">
        <v>0.31900000000000001</v>
      </c>
      <c r="D23" s="202">
        <v>0.33900000000000002</v>
      </c>
      <c r="E23" s="203">
        <v>0</v>
      </c>
      <c r="F23" s="258">
        <v>-2</v>
      </c>
      <c r="G23" s="259">
        <v>0.2</v>
      </c>
    </row>
    <row r="24" spans="2:7" s="156" customFormat="1" ht="14.1" customHeight="1">
      <c r="B24" s="184" t="s">
        <v>38</v>
      </c>
      <c r="C24" s="202">
        <v>0.35199999999999998</v>
      </c>
      <c r="D24" s="202">
        <v>0.33200000000000002</v>
      </c>
      <c r="E24" s="203">
        <v>0</v>
      </c>
      <c r="F24" s="258">
        <v>2</v>
      </c>
      <c r="G24" s="259">
        <v>2.1</v>
      </c>
    </row>
    <row r="25" spans="2:7" s="156" customFormat="1" ht="6" customHeight="1">
      <c r="B25" s="251"/>
      <c r="C25" s="252"/>
      <c r="D25" s="252"/>
      <c r="E25" s="180"/>
      <c r="F25" s="252"/>
      <c r="G25" s="256"/>
    </row>
    <row r="26" spans="2:7" s="156" customFormat="1" ht="5.0999999999999996" customHeight="1">
      <c r="B26" s="167"/>
      <c r="C26" s="254"/>
      <c r="D26" s="254"/>
      <c r="E26" s="245"/>
      <c r="F26" s="254"/>
      <c r="G26" s="257"/>
    </row>
    <row r="27" spans="2:7" s="226" customFormat="1" ht="14.1" customHeight="1">
      <c r="B27" s="288" t="s">
        <v>256</v>
      </c>
      <c r="C27" s="227">
        <v>2066</v>
      </c>
      <c r="D27" s="227">
        <v>2511</v>
      </c>
      <c r="E27" s="228">
        <v>0</v>
      </c>
      <c r="F27" s="229">
        <v>-17.7</v>
      </c>
      <c r="G27" s="230">
        <v>-2.9</v>
      </c>
    </row>
    <row r="28" spans="2:7" s="156" customFormat="1" ht="14.1" customHeight="1">
      <c r="B28" s="170" t="s">
        <v>106</v>
      </c>
      <c r="C28" s="246">
        <v>1078</v>
      </c>
      <c r="D28" s="246">
        <v>1309</v>
      </c>
      <c r="E28" s="248">
        <v>0</v>
      </c>
      <c r="F28" s="204">
        <v>-17.7</v>
      </c>
      <c r="G28" s="205">
        <v>7.4</v>
      </c>
    </row>
    <row r="29" spans="2:7" s="156" customFormat="1" ht="14.1" customHeight="1">
      <c r="B29" s="184" t="s">
        <v>38</v>
      </c>
      <c r="C29" s="246">
        <v>1128</v>
      </c>
      <c r="D29" s="246">
        <v>1256</v>
      </c>
      <c r="E29" s="248">
        <v>0</v>
      </c>
      <c r="F29" s="204">
        <v>-10.199999999999999</v>
      </c>
      <c r="G29" s="205">
        <v>-7.9</v>
      </c>
    </row>
    <row r="30" spans="2:7" s="250" customFormat="1" ht="14.1" customHeight="1">
      <c r="B30" s="184" t="s">
        <v>371</v>
      </c>
      <c r="C30" s="246">
        <v>-140</v>
      </c>
      <c r="D30" s="246">
        <v>-54</v>
      </c>
      <c r="E30" s="248">
        <v>0</v>
      </c>
      <c r="F30" s="204">
        <v>159.19999999999999</v>
      </c>
      <c r="G30" s="205"/>
    </row>
    <row r="31" spans="2:7" s="156" customFormat="1" ht="6" customHeight="1">
      <c r="B31" s="251"/>
      <c r="C31" s="260"/>
      <c r="D31" s="260"/>
      <c r="E31" s="180"/>
      <c r="F31" s="252"/>
      <c r="G31" s="256"/>
    </row>
    <row r="32" spans="2:7" s="156" customFormat="1" ht="5.0999999999999996" customHeight="1">
      <c r="B32" s="167"/>
      <c r="C32" s="261"/>
      <c r="D32" s="261"/>
      <c r="E32" s="245"/>
      <c r="F32" s="254"/>
      <c r="G32" s="257"/>
    </row>
    <row r="33" spans="2:7" s="226" customFormat="1" ht="14.1" customHeight="1">
      <c r="B33" s="288" t="s">
        <v>43</v>
      </c>
      <c r="C33" s="227">
        <v>902</v>
      </c>
      <c r="D33" s="227">
        <v>748</v>
      </c>
      <c r="E33" s="228">
        <v>0</v>
      </c>
      <c r="F33" s="229">
        <v>20.6</v>
      </c>
      <c r="G33" s="237"/>
    </row>
    <row r="34" spans="2:7" s="226" customFormat="1" ht="14.1" customHeight="1">
      <c r="B34" s="288" t="s">
        <v>40</v>
      </c>
      <c r="C34" s="238">
        <v>0.2</v>
      </c>
      <c r="D34" s="238">
        <v>0.16</v>
      </c>
      <c r="E34" s="228">
        <v>0</v>
      </c>
      <c r="F34" s="229">
        <v>22.2</v>
      </c>
      <c r="G34" s="237"/>
    </row>
    <row r="35" spans="2:7" s="156" customFormat="1" ht="5.0999999999999996" customHeight="1">
      <c r="B35" s="262"/>
      <c r="C35" s="252"/>
      <c r="D35" s="252"/>
      <c r="E35" s="180"/>
      <c r="F35" s="252"/>
      <c r="G35" s="256"/>
    </row>
    <row r="36" spans="2:7" s="156" customFormat="1" ht="5.0999999999999996" customHeight="1">
      <c r="B36" s="167"/>
      <c r="C36" s="254"/>
      <c r="D36" s="254"/>
      <c r="E36" s="245"/>
      <c r="F36" s="254"/>
      <c r="G36" s="257"/>
    </row>
    <row r="37" spans="2:7" s="225" customFormat="1" ht="13.5" customHeight="1">
      <c r="B37" s="288" t="s">
        <v>190</v>
      </c>
      <c r="C37" s="227">
        <v>1941</v>
      </c>
      <c r="D37" s="227">
        <v>1712</v>
      </c>
      <c r="E37" s="239"/>
      <c r="F37" s="229">
        <v>13.4</v>
      </c>
      <c r="G37" s="230">
        <v>-19.5</v>
      </c>
    </row>
    <row r="38" spans="2:7" s="156" customFormat="1" ht="13.5" customHeight="1">
      <c r="B38" s="170" t="s">
        <v>37</v>
      </c>
      <c r="C38" s="246">
        <v>626</v>
      </c>
      <c r="D38" s="246">
        <v>906</v>
      </c>
      <c r="E38" s="185">
        <v>0</v>
      </c>
      <c r="F38" s="204">
        <v>-30.9</v>
      </c>
      <c r="G38" s="205">
        <v>-21.1</v>
      </c>
    </row>
    <row r="39" spans="2:7" s="156" customFormat="1" ht="13.5" customHeight="1">
      <c r="B39" s="184" t="s">
        <v>254</v>
      </c>
      <c r="C39" s="246">
        <v>1286</v>
      </c>
      <c r="D39" s="246">
        <v>742</v>
      </c>
      <c r="E39" s="185">
        <v>0</v>
      </c>
      <c r="F39" s="204">
        <v>73.3</v>
      </c>
      <c r="G39" s="205">
        <v>-16.5</v>
      </c>
    </row>
    <row r="40" spans="2:7" s="156" customFormat="1" ht="13.5" customHeight="1">
      <c r="B40" s="184" t="s">
        <v>371</v>
      </c>
      <c r="C40" s="246">
        <v>30</v>
      </c>
      <c r="D40" s="246">
        <v>64</v>
      </c>
      <c r="E40" s="185">
        <v>0</v>
      </c>
      <c r="F40" s="204">
        <v>-54</v>
      </c>
      <c r="G40" s="205"/>
    </row>
    <row r="41" spans="2:7" s="156" customFormat="1" ht="4.5" customHeight="1">
      <c r="B41" s="263"/>
      <c r="C41" s="246"/>
      <c r="D41" s="246"/>
      <c r="E41" s="180"/>
      <c r="F41" s="204"/>
      <c r="G41" s="264"/>
    </row>
    <row r="42" spans="2:7" s="156" customFormat="1" ht="4.5" customHeight="1">
      <c r="B42" s="265"/>
      <c r="C42" s="254"/>
      <c r="D42" s="254"/>
      <c r="E42" s="185"/>
      <c r="F42" s="254"/>
      <c r="G42" s="257"/>
    </row>
    <row r="43" spans="2:7" s="226" customFormat="1" ht="14.1" customHeight="1">
      <c r="B43" s="288" t="s">
        <v>257</v>
      </c>
      <c r="C43" s="227">
        <v>2626</v>
      </c>
      <c r="D43" s="227">
        <v>3369</v>
      </c>
      <c r="E43" s="228">
        <v>0</v>
      </c>
      <c r="F43" s="229">
        <v>-22</v>
      </c>
      <c r="G43" s="230">
        <v>9.6</v>
      </c>
    </row>
    <row r="44" spans="2:7" s="250" customFormat="1" ht="14.1" customHeight="1">
      <c r="B44" s="170" t="s">
        <v>37</v>
      </c>
      <c r="C44" s="246">
        <v>1679</v>
      </c>
      <c r="D44" s="246">
        <v>1643</v>
      </c>
      <c r="E44" s="247">
        <v>0</v>
      </c>
      <c r="F44" s="204">
        <v>2.2000000000000002</v>
      </c>
      <c r="G44" s="205">
        <v>23.1</v>
      </c>
    </row>
    <row r="45" spans="2:7" s="156" customFormat="1" ht="14.1" customHeight="1">
      <c r="B45" s="184" t="s">
        <v>254</v>
      </c>
      <c r="C45" s="246">
        <v>1062</v>
      </c>
      <c r="D45" s="246">
        <v>1766</v>
      </c>
      <c r="E45" s="247">
        <v>0</v>
      </c>
      <c r="F45" s="204">
        <v>-39.799999999999997</v>
      </c>
      <c r="G45" s="205">
        <v>0</v>
      </c>
    </row>
    <row r="46" spans="2:7" s="250" customFormat="1" ht="14.1" customHeight="1">
      <c r="B46" s="184" t="s">
        <v>371</v>
      </c>
      <c r="C46" s="246">
        <v>-115</v>
      </c>
      <c r="D46" s="246">
        <v>-39</v>
      </c>
      <c r="E46" s="247">
        <v>0</v>
      </c>
      <c r="F46" s="204">
        <v>191.2</v>
      </c>
      <c r="G46" s="205"/>
    </row>
    <row r="47" spans="2:7" s="156" customFormat="1" ht="6" customHeight="1">
      <c r="B47" s="251"/>
      <c r="C47" s="180"/>
      <c r="D47" s="180"/>
      <c r="E47" s="180"/>
      <c r="F47" s="180"/>
      <c r="G47" s="180"/>
    </row>
    <row r="48" spans="2:7" s="156" customFormat="1" ht="6" customHeight="1">
      <c r="B48" s="151"/>
      <c r="C48" s="185"/>
      <c r="D48" s="185"/>
      <c r="E48" s="185"/>
      <c r="F48" s="185"/>
      <c r="G48" s="185"/>
    </row>
    <row r="49" spans="2:12" s="156" customFormat="1" ht="3" customHeight="1">
      <c r="B49" s="266"/>
      <c r="C49" s="185"/>
      <c r="D49" s="185"/>
      <c r="E49" s="185"/>
      <c r="F49" s="185"/>
      <c r="G49" s="185"/>
    </row>
    <row r="50" spans="2:12" s="157" customFormat="1" ht="12" customHeight="1">
      <c r="B50" s="267" t="s">
        <v>67</v>
      </c>
      <c r="C50" s="268"/>
      <c r="D50" s="268"/>
      <c r="E50" s="268"/>
      <c r="F50" s="268"/>
      <c r="G50" s="268"/>
    </row>
    <row r="51" spans="2:12" s="157" customFormat="1" ht="14.25" customHeight="1">
      <c r="B51" s="868" t="s">
        <v>354</v>
      </c>
      <c r="C51" s="868"/>
      <c r="D51" s="868"/>
      <c r="E51" s="868"/>
      <c r="F51" s="868"/>
      <c r="G51" s="868"/>
    </row>
    <row r="52" spans="2:12" s="157" customFormat="1" ht="12.75" customHeight="1">
      <c r="B52" s="868" t="s">
        <v>355</v>
      </c>
      <c r="C52" s="869"/>
      <c r="D52" s="869"/>
      <c r="E52" s="869"/>
      <c r="F52" s="869"/>
      <c r="G52" s="869"/>
      <c r="H52" s="863"/>
      <c r="I52" s="863"/>
      <c r="J52" s="863"/>
      <c r="K52" s="863"/>
      <c r="L52" s="863"/>
    </row>
    <row r="53" spans="2:12" s="157" customFormat="1" ht="13.5" customHeight="1">
      <c r="B53" s="867" t="s">
        <v>462</v>
      </c>
      <c r="C53" s="867"/>
      <c r="D53" s="867"/>
      <c r="E53" s="867"/>
      <c r="F53" s="867"/>
      <c r="G53" s="867"/>
      <c r="H53" s="269"/>
      <c r="I53" s="269"/>
      <c r="J53" s="269"/>
      <c r="K53" s="269"/>
      <c r="L53" s="269"/>
    </row>
    <row r="54" spans="2:12" s="157" customFormat="1" ht="13.5" customHeight="1">
      <c r="B54" s="867" t="s">
        <v>461</v>
      </c>
      <c r="C54" s="867"/>
      <c r="D54" s="867"/>
      <c r="E54" s="867"/>
      <c r="F54" s="867"/>
      <c r="G54" s="867"/>
      <c r="H54" s="269"/>
      <c r="I54" s="269"/>
      <c r="J54" s="269"/>
      <c r="K54" s="269"/>
      <c r="L54" s="269"/>
    </row>
    <row r="55" spans="2:12" s="157" customFormat="1" ht="34.5" customHeight="1">
      <c r="B55" s="867" t="s">
        <v>460</v>
      </c>
      <c r="C55" s="867"/>
      <c r="D55" s="867"/>
      <c r="E55" s="867"/>
      <c r="F55" s="867"/>
      <c r="G55" s="867"/>
      <c r="H55" s="269"/>
      <c r="I55" s="269"/>
      <c r="J55" s="269"/>
      <c r="K55" s="269"/>
      <c r="L55" s="269"/>
    </row>
    <row r="56" spans="2:12" s="157" customFormat="1" ht="46.5" customHeight="1">
      <c r="B56" s="867" t="s">
        <v>459</v>
      </c>
      <c r="C56" s="867"/>
      <c r="D56" s="867"/>
      <c r="E56" s="867"/>
      <c r="F56" s="867"/>
      <c r="G56" s="867"/>
      <c r="H56" s="863"/>
      <c r="I56" s="863"/>
      <c r="J56" s="863"/>
      <c r="K56" s="863"/>
      <c r="L56" s="863"/>
    </row>
    <row r="57" spans="2:12" s="157" customFormat="1" ht="89.25" customHeight="1">
      <c r="B57" s="867" t="s">
        <v>515</v>
      </c>
      <c r="C57" s="867"/>
      <c r="D57" s="867"/>
      <c r="E57" s="867"/>
      <c r="F57" s="867"/>
      <c r="G57" s="867"/>
    </row>
    <row r="58" spans="2:12" ht="17.25" customHeight="1">
      <c r="B58" s="850"/>
      <c r="C58" s="851"/>
      <c r="D58" s="851"/>
      <c r="E58" s="851"/>
      <c r="F58" s="851"/>
      <c r="G58" s="851"/>
    </row>
    <row r="59" spans="2:12" ht="17.25" customHeight="1">
      <c r="B59" s="850"/>
      <c r="C59" s="851"/>
      <c r="D59" s="851"/>
      <c r="E59" s="851"/>
      <c r="F59" s="851"/>
      <c r="G59" s="851"/>
    </row>
    <row r="60" spans="2:12" ht="17.25" customHeight="1">
      <c r="B60" s="850"/>
      <c r="C60" s="851"/>
      <c r="D60" s="851"/>
      <c r="E60" s="851"/>
      <c r="F60" s="851"/>
      <c r="G60" s="851"/>
    </row>
    <row r="61" spans="2:12" ht="28.5" customHeight="1">
      <c r="B61"/>
      <c r="C61"/>
      <c r="D61"/>
      <c r="E61"/>
      <c r="F61"/>
      <c r="G61"/>
    </row>
    <row r="62" spans="2:12">
      <c r="B62"/>
      <c r="C62"/>
      <c r="D62"/>
      <c r="E62"/>
      <c r="F62"/>
      <c r="G62"/>
    </row>
    <row r="63" spans="2:12">
      <c r="B63"/>
      <c r="C63"/>
      <c r="D63"/>
      <c r="E63"/>
      <c r="F63"/>
      <c r="G63"/>
    </row>
    <row r="64" spans="2:12">
      <c r="B64"/>
      <c r="C64"/>
      <c r="D64"/>
      <c r="E64"/>
      <c r="F64"/>
      <c r="G64"/>
    </row>
    <row r="65" spans="2:7">
      <c r="B65"/>
      <c r="C65"/>
      <c r="D65"/>
      <c r="E65"/>
      <c r="F65"/>
      <c r="G65"/>
    </row>
    <row r="66" spans="2:7">
      <c r="B66"/>
      <c r="C66"/>
      <c r="D66"/>
      <c r="E66"/>
      <c r="F66"/>
      <c r="G66"/>
    </row>
    <row r="67" spans="2:7">
      <c r="B67"/>
      <c r="C67"/>
      <c r="D67"/>
      <c r="E67"/>
      <c r="F67"/>
      <c r="G67"/>
    </row>
    <row r="68" spans="2:7">
      <c r="B68"/>
      <c r="C68"/>
      <c r="D68"/>
      <c r="E68"/>
      <c r="F68"/>
      <c r="G68"/>
    </row>
    <row r="69" spans="2:7">
      <c r="B69"/>
      <c r="C69"/>
      <c r="D69"/>
      <c r="E69"/>
      <c r="F69"/>
      <c r="G69"/>
    </row>
    <row r="70" spans="2:7">
      <c r="B70"/>
      <c r="C70"/>
      <c r="D70"/>
      <c r="E70"/>
      <c r="F70"/>
      <c r="G70"/>
    </row>
    <row r="71" spans="2:7">
      <c r="B71"/>
      <c r="C71"/>
      <c r="D71"/>
      <c r="E71"/>
      <c r="F71"/>
      <c r="G71"/>
    </row>
    <row r="72" spans="2:7">
      <c r="B72"/>
      <c r="C72"/>
      <c r="D72"/>
      <c r="E72"/>
      <c r="F72"/>
      <c r="G72"/>
    </row>
    <row r="73" spans="2:7">
      <c r="B73"/>
      <c r="C73"/>
      <c r="D73"/>
      <c r="E73"/>
      <c r="F73"/>
      <c r="G73"/>
    </row>
    <row r="74" spans="2:7">
      <c r="B74"/>
      <c r="C74"/>
      <c r="D74"/>
      <c r="E74"/>
      <c r="F74"/>
      <c r="G74"/>
    </row>
    <row r="75" spans="2:7">
      <c r="B75"/>
      <c r="C75"/>
      <c r="D75"/>
      <c r="E75"/>
      <c r="F75"/>
      <c r="G75"/>
    </row>
    <row r="76" spans="2:7">
      <c r="B76"/>
      <c r="C76"/>
      <c r="D76"/>
      <c r="E76"/>
      <c r="F76"/>
      <c r="G76"/>
    </row>
    <row r="77" spans="2:7">
      <c r="B77"/>
      <c r="C77"/>
      <c r="D77"/>
      <c r="E77"/>
      <c r="F77"/>
      <c r="G77"/>
    </row>
    <row r="78" spans="2:7">
      <c r="B78"/>
      <c r="C78"/>
      <c r="D78"/>
      <c r="E78"/>
      <c r="F78"/>
      <c r="G78"/>
    </row>
    <row r="79" spans="2:7">
      <c r="B79"/>
      <c r="C79"/>
      <c r="D79"/>
      <c r="E79"/>
      <c r="F79"/>
      <c r="G79"/>
    </row>
    <row r="80" spans="2:7">
      <c r="B80"/>
      <c r="C80"/>
      <c r="D80"/>
      <c r="E80"/>
      <c r="F80"/>
      <c r="G80"/>
    </row>
    <row r="81" spans="2:7">
      <c r="B81"/>
      <c r="C81"/>
      <c r="D81"/>
      <c r="E81"/>
      <c r="F81"/>
      <c r="G81"/>
    </row>
    <row r="82" spans="2:7">
      <c r="B82"/>
      <c r="C82"/>
      <c r="D82"/>
      <c r="E82"/>
      <c r="F82"/>
      <c r="G82"/>
    </row>
    <row r="83" spans="2:7">
      <c r="B83"/>
      <c r="C83"/>
      <c r="D83"/>
      <c r="E83"/>
      <c r="F83"/>
      <c r="G83"/>
    </row>
    <row r="84" spans="2:7">
      <c r="B84"/>
      <c r="C84"/>
      <c r="D84"/>
      <c r="E84"/>
      <c r="F84"/>
      <c r="G84"/>
    </row>
    <row r="85" spans="2:7">
      <c r="B85"/>
      <c r="C85"/>
      <c r="D85"/>
      <c r="E85"/>
      <c r="F85"/>
      <c r="G85"/>
    </row>
    <row r="86" spans="2:7">
      <c r="B86"/>
      <c r="C86"/>
      <c r="D86"/>
      <c r="E86"/>
      <c r="F86"/>
      <c r="G86"/>
    </row>
    <row r="87" spans="2:7">
      <c r="B87"/>
      <c r="C87"/>
      <c r="D87"/>
      <c r="E87"/>
      <c r="F87"/>
      <c r="G87"/>
    </row>
    <row r="88" spans="2:7">
      <c r="B88"/>
      <c r="C88"/>
      <c r="D88"/>
      <c r="E88"/>
      <c r="F88"/>
      <c r="G88"/>
    </row>
    <row r="89" spans="2:7">
      <c r="B89"/>
      <c r="C89"/>
      <c r="D89"/>
      <c r="E89"/>
      <c r="F89"/>
      <c r="G89"/>
    </row>
    <row r="90" spans="2:7">
      <c r="B90"/>
      <c r="C90"/>
      <c r="D90"/>
      <c r="E90"/>
      <c r="F90"/>
      <c r="G90"/>
    </row>
    <row r="91" spans="2:7">
      <c r="B91"/>
      <c r="C91"/>
      <c r="D91"/>
      <c r="E91"/>
      <c r="F91"/>
      <c r="G91"/>
    </row>
    <row r="92" spans="2:7">
      <c r="B92"/>
      <c r="C92"/>
      <c r="D92"/>
      <c r="E92"/>
      <c r="F92"/>
      <c r="G92"/>
    </row>
    <row r="93" spans="2:7">
      <c r="B93"/>
      <c r="C93"/>
      <c r="D93"/>
      <c r="E93"/>
      <c r="F93"/>
      <c r="G93"/>
    </row>
    <row r="94" spans="2:7">
      <c r="B94"/>
      <c r="C94"/>
      <c r="D94"/>
      <c r="E94"/>
      <c r="F94"/>
      <c r="G94"/>
    </row>
    <row r="95" spans="2:7">
      <c r="B95"/>
      <c r="C95"/>
      <c r="D95"/>
      <c r="E95"/>
      <c r="F95"/>
      <c r="G95"/>
    </row>
    <row r="96" spans="2:7">
      <c r="B96"/>
      <c r="C96"/>
      <c r="D96"/>
      <c r="E96"/>
      <c r="F96"/>
      <c r="G96"/>
    </row>
    <row r="97" spans="2:7">
      <c r="B97"/>
      <c r="C97"/>
      <c r="D97"/>
      <c r="E97"/>
      <c r="F97"/>
      <c r="G97"/>
    </row>
  </sheetData>
  <mergeCells count="9">
    <mergeCell ref="B57:G57"/>
    <mergeCell ref="B53:G53"/>
    <mergeCell ref="B56:G56"/>
    <mergeCell ref="H52:L52"/>
    <mergeCell ref="B51:G51"/>
    <mergeCell ref="H56:L56"/>
    <mergeCell ref="B55:G55"/>
    <mergeCell ref="B54:G54"/>
    <mergeCell ref="B52:G52"/>
  </mergeCells>
  <phoneticPr fontId="0" type="noConversion"/>
  <printOptions horizontalCentered="1" verticalCentered="1"/>
  <pageMargins left="0.39370078740157483" right="0.39370078740157483" top="0.78740157480314965" bottom="0.39370078740157483" header="0" footer="0"/>
  <pageSetup paperSize="9" scale="89" orientation="portrait" r:id="rId1"/>
  <headerFooter alignWithMargins="0">
    <oddFooter>&amp;C&amp;P</oddFooter>
  </headerFooter>
  <ignoredErrors>
    <ignoredError sqref="C7:D7"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AK126"/>
  <sheetViews>
    <sheetView showGridLines="0" view="pageBreakPreview" topLeftCell="A7" zoomScaleNormal="100" zoomScaleSheetLayoutView="100" workbookViewId="0">
      <selection activeCell="F43" sqref="F43"/>
    </sheetView>
  </sheetViews>
  <sheetFormatPr baseColWidth="10" defaultRowHeight="12.75"/>
  <cols>
    <col min="1" max="1" width="1.625" style="141" customWidth="1"/>
    <col min="2" max="2" width="34" style="8" customWidth="1"/>
    <col min="3" max="3" width="0.5" style="38" customWidth="1"/>
    <col min="4" max="4" width="1.625" style="8" customWidth="1"/>
    <col min="5" max="9" width="9.625" style="8" customWidth="1"/>
    <col min="10" max="10" width="1.625" style="8" customWidth="1"/>
    <col min="11" max="11" width="9.625" style="8" customWidth="1"/>
    <col min="12" max="12" width="11.125" style="8" bestFit="1" customWidth="1"/>
    <col min="13" max="16384" width="11" style="8"/>
  </cols>
  <sheetData>
    <row r="1" spans="1:37" s="296" customFormat="1" ht="14.1" customHeight="1">
      <c r="A1" s="241"/>
      <c r="B1" s="151" t="s">
        <v>287</v>
      </c>
      <c r="C1" s="153"/>
      <c r="D1" s="241"/>
      <c r="E1" s="152"/>
      <c r="F1" s="152"/>
      <c r="G1" s="152"/>
      <c r="H1" s="152"/>
      <c r="I1" s="152"/>
      <c r="J1" s="241"/>
      <c r="K1" s="157"/>
      <c r="L1" s="157"/>
      <c r="M1" s="157"/>
      <c r="N1" s="157"/>
      <c r="O1" s="157"/>
      <c r="P1" s="295"/>
      <c r="Q1" s="295"/>
      <c r="R1" s="295"/>
      <c r="S1" s="295"/>
      <c r="T1" s="295"/>
      <c r="U1" s="295"/>
      <c r="V1" s="295"/>
      <c r="W1" s="295"/>
      <c r="X1" s="295"/>
      <c r="Y1" s="295"/>
      <c r="Z1" s="295"/>
      <c r="AA1" s="295"/>
      <c r="AB1" s="295"/>
      <c r="AC1" s="295"/>
      <c r="AD1" s="295"/>
      <c r="AE1" s="295"/>
      <c r="AF1" s="295"/>
      <c r="AG1" s="295"/>
      <c r="AH1" s="295"/>
      <c r="AI1" s="295"/>
      <c r="AJ1" s="295"/>
      <c r="AK1" s="295"/>
    </row>
    <row r="2" spans="1:37" s="296" customFormat="1" ht="14.1" customHeight="1">
      <c r="A2" s="241"/>
      <c r="B2" s="151" t="s">
        <v>69</v>
      </c>
      <c r="C2" s="153"/>
      <c r="D2" s="241"/>
      <c r="E2" s="153"/>
      <c r="F2" s="153"/>
      <c r="G2" s="153"/>
      <c r="H2" s="153"/>
      <c r="I2" s="153"/>
      <c r="J2" s="241"/>
      <c r="K2" s="157"/>
      <c r="L2" s="157"/>
      <c r="M2" s="157"/>
      <c r="N2" s="157"/>
      <c r="O2" s="157"/>
      <c r="P2" s="295"/>
      <c r="Q2" s="295"/>
      <c r="R2" s="295"/>
      <c r="S2" s="295"/>
      <c r="T2" s="295"/>
      <c r="U2" s="295"/>
      <c r="V2" s="295"/>
      <c r="W2" s="295"/>
      <c r="X2" s="295"/>
      <c r="Y2" s="295"/>
      <c r="Z2" s="295"/>
      <c r="AA2" s="295"/>
      <c r="AB2" s="295"/>
      <c r="AC2" s="295"/>
      <c r="AD2" s="295"/>
      <c r="AE2" s="295"/>
      <c r="AF2" s="295"/>
      <c r="AG2" s="295"/>
      <c r="AH2" s="295"/>
      <c r="AI2" s="295"/>
      <c r="AJ2" s="295"/>
      <c r="AK2" s="295"/>
    </row>
    <row r="3" spans="1:37" s="297" customFormat="1" ht="14.1" customHeight="1">
      <c r="A3" s="241"/>
      <c r="B3" s="161" t="s">
        <v>32</v>
      </c>
      <c r="C3" s="153"/>
      <c r="D3" s="241"/>
      <c r="E3" s="153"/>
      <c r="F3" s="153"/>
      <c r="G3" s="153"/>
      <c r="H3" s="153"/>
      <c r="I3" s="153"/>
      <c r="J3" s="241"/>
      <c r="K3" s="157"/>
      <c r="L3" s="157"/>
      <c r="M3" s="157"/>
      <c r="N3" s="157"/>
      <c r="O3" s="157"/>
      <c r="P3" s="295"/>
      <c r="Q3" s="295"/>
      <c r="R3" s="295"/>
      <c r="S3" s="295"/>
      <c r="T3" s="295"/>
      <c r="U3" s="295"/>
      <c r="V3" s="295"/>
      <c r="W3" s="295"/>
      <c r="X3" s="295"/>
      <c r="Y3" s="295"/>
      <c r="Z3" s="295"/>
      <c r="AA3" s="295"/>
      <c r="AB3" s="295"/>
      <c r="AC3" s="295"/>
      <c r="AD3" s="295"/>
      <c r="AE3" s="295"/>
      <c r="AF3" s="295"/>
      <c r="AG3" s="295"/>
      <c r="AH3" s="295"/>
      <c r="AI3" s="295"/>
      <c r="AJ3" s="295"/>
      <c r="AK3" s="295"/>
    </row>
    <row r="4" spans="1:37" s="312" customFormat="1" ht="15" customHeight="1">
      <c r="A4" s="140"/>
      <c r="B4" s="140"/>
      <c r="C4" s="140"/>
      <c r="D4" s="141"/>
      <c r="E4" s="310">
        <v>2012</v>
      </c>
      <c r="F4" s="310"/>
      <c r="G4" s="310"/>
      <c r="H4" s="310"/>
      <c r="I4" s="310"/>
      <c r="J4" s="141"/>
      <c r="K4" s="310">
        <v>2013</v>
      </c>
      <c r="L4" s="310"/>
      <c r="M4" s="310"/>
      <c r="N4" s="310"/>
      <c r="O4" s="310"/>
      <c r="P4" s="311"/>
      <c r="Q4" s="311"/>
      <c r="R4" s="311"/>
      <c r="S4" s="311"/>
      <c r="T4" s="311"/>
      <c r="U4" s="311"/>
      <c r="V4" s="311"/>
      <c r="W4" s="311"/>
      <c r="X4" s="311"/>
      <c r="Y4" s="311"/>
      <c r="Z4" s="311"/>
      <c r="AA4" s="311"/>
      <c r="AB4" s="311"/>
      <c r="AC4" s="311"/>
      <c r="AD4" s="311"/>
    </row>
    <row r="5" spans="1:37" s="15" customFormat="1" ht="3.95" customHeight="1">
      <c r="A5" s="144"/>
      <c r="B5" s="142"/>
      <c r="C5" s="144"/>
      <c r="D5" s="141"/>
      <c r="E5" s="143"/>
      <c r="F5" s="143"/>
      <c r="G5" s="143"/>
      <c r="H5" s="143"/>
      <c r="I5" s="143"/>
      <c r="J5" s="141"/>
      <c r="K5" s="141"/>
      <c r="L5" s="143"/>
      <c r="M5" s="143"/>
      <c r="N5" s="143"/>
      <c r="O5" s="143"/>
      <c r="P5" s="8"/>
      <c r="Q5" s="8"/>
      <c r="R5" s="8"/>
      <c r="S5" s="8"/>
      <c r="T5" s="8"/>
      <c r="U5" s="8"/>
      <c r="V5" s="8"/>
      <c r="W5" s="8"/>
      <c r="X5" s="8"/>
      <c r="Y5" s="8"/>
      <c r="Z5" s="8"/>
      <c r="AA5" s="8"/>
      <c r="AB5" s="8"/>
      <c r="AC5" s="8"/>
      <c r="AD5" s="8"/>
    </row>
    <row r="6" spans="1:37" s="300" customFormat="1" ht="14.1" customHeight="1">
      <c r="A6" s="164"/>
      <c r="B6" s="161"/>
      <c r="C6" s="298"/>
      <c r="D6" s="164"/>
      <c r="E6" s="216" t="s">
        <v>70</v>
      </c>
      <c r="F6" s="163" t="s">
        <v>71</v>
      </c>
      <c r="G6" s="299" t="s">
        <v>72</v>
      </c>
      <c r="H6" s="299" t="s">
        <v>73</v>
      </c>
      <c r="I6" s="299" t="s">
        <v>74</v>
      </c>
      <c r="J6" s="164"/>
      <c r="K6" s="216" t="s">
        <v>70</v>
      </c>
      <c r="L6" s="163" t="s">
        <v>71</v>
      </c>
      <c r="M6" s="299" t="s">
        <v>72</v>
      </c>
      <c r="N6" s="299" t="s">
        <v>73</v>
      </c>
      <c r="O6" s="299" t="s">
        <v>74</v>
      </c>
      <c r="P6" s="295"/>
      <c r="Q6" s="295"/>
      <c r="R6" s="295"/>
      <c r="S6" s="295"/>
      <c r="T6" s="295"/>
      <c r="U6" s="295"/>
      <c r="V6" s="295"/>
      <c r="W6" s="295"/>
      <c r="X6" s="295"/>
      <c r="Y6" s="295"/>
      <c r="Z6" s="295"/>
      <c r="AA6" s="295"/>
      <c r="AB6" s="295"/>
      <c r="AC6" s="295"/>
      <c r="AD6" s="295"/>
    </row>
    <row r="7" spans="1:37" s="18" customFormat="1" ht="5.0999999999999996" customHeight="1">
      <c r="A7" s="623"/>
      <c r="B7" s="145"/>
      <c r="C7" s="272"/>
      <c r="D7" s="273"/>
      <c r="E7" s="147"/>
      <c r="F7" s="147"/>
      <c r="G7" s="147"/>
      <c r="H7" s="147"/>
      <c r="I7" s="147"/>
      <c r="J7" s="273"/>
      <c r="K7" s="309"/>
      <c r="L7" s="147"/>
      <c r="M7" s="147"/>
      <c r="N7" s="147"/>
      <c r="O7" s="147"/>
      <c r="P7" s="8"/>
      <c r="Q7" s="8"/>
      <c r="R7" s="8"/>
      <c r="S7" s="8"/>
      <c r="T7" s="8"/>
      <c r="U7" s="8"/>
      <c r="V7" s="8"/>
      <c r="W7" s="8"/>
      <c r="X7" s="8"/>
      <c r="Y7" s="8"/>
      <c r="Z7" s="8"/>
      <c r="AA7" s="8"/>
      <c r="AB7" s="8"/>
      <c r="AC7" s="8"/>
      <c r="AD7" s="8"/>
    </row>
    <row r="8" spans="1:37" s="20" customFormat="1" ht="5.0999999999999996" customHeight="1">
      <c r="A8" s="140"/>
      <c r="B8" s="148"/>
      <c r="C8" s="146"/>
      <c r="D8" s="141"/>
      <c r="E8" s="149"/>
      <c r="F8" s="149"/>
      <c r="G8" s="223"/>
      <c r="H8" s="223"/>
      <c r="I8" s="223"/>
      <c r="J8" s="141"/>
      <c r="K8" s="248"/>
      <c r="L8" s="149"/>
      <c r="M8" s="223"/>
      <c r="N8" s="223"/>
      <c r="O8" s="223"/>
      <c r="P8" s="8"/>
      <c r="Q8" s="8"/>
      <c r="R8" s="8"/>
      <c r="S8" s="8"/>
      <c r="T8" s="8"/>
      <c r="U8" s="8"/>
      <c r="V8" s="8"/>
      <c r="W8" s="8"/>
      <c r="X8" s="8"/>
      <c r="Y8" s="8"/>
      <c r="Z8" s="8"/>
      <c r="AA8" s="8"/>
      <c r="AB8" s="8"/>
      <c r="AC8" s="8"/>
      <c r="AD8" s="8"/>
    </row>
    <row r="9" spans="1:37" s="280" customFormat="1" ht="14.1" customHeight="1">
      <c r="A9" s="225"/>
      <c r="B9" s="231" t="s">
        <v>36</v>
      </c>
      <c r="C9" s="232"/>
      <c r="D9" s="240"/>
      <c r="E9" s="305">
        <v>15511</v>
      </c>
      <c r="F9" s="232">
        <v>15470</v>
      </c>
      <c r="G9" s="279">
        <v>15538</v>
      </c>
      <c r="H9" s="279">
        <v>15837</v>
      </c>
      <c r="I9" s="279">
        <v>62356</v>
      </c>
      <c r="J9" s="240"/>
      <c r="K9" s="305">
        <v>14141</v>
      </c>
      <c r="L9" s="232"/>
      <c r="M9" s="279"/>
      <c r="N9" s="279"/>
      <c r="O9" s="279"/>
      <c r="P9" s="215"/>
      <c r="Q9" s="215"/>
      <c r="R9" s="215"/>
      <c r="S9" s="215"/>
      <c r="T9" s="215"/>
      <c r="U9" s="215"/>
      <c r="V9" s="215"/>
      <c r="W9" s="215"/>
      <c r="X9" s="215"/>
      <c r="Y9" s="215"/>
      <c r="Z9" s="215"/>
      <c r="AA9" s="215"/>
      <c r="AB9" s="215"/>
      <c r="AC9" s="215"/>
      <c r="AD9" s="215"/>
    </row>
    <row r="10" spans="1:37" s="302" customFormat="1" ht="14.1" customHeight="1">
      <c r="A10" s="156"/>
      <c r="B10" s="170" t="s">
        <v>303</v>
      </c>
      <c r="C10" s="248"/>
      <c r="D10" s="157"/>
      <c r="E10" s="306">
        <v>187</v>
      </c>
      <c r="F10" s="248">
        <v>208</v>
      </c>
      <c r="G10" s="301">
        <v>186</v>
      </c>
      <c r="H10" s="301">
        <v>241</v>
      </c>
      <c r="I10" s="301">
        <v>822</v>
      </c>
      <c r="J10" s="157"/>
      <c r="K10" s="306">
        <v>183</v>
      </c>
      <c r="L10" s="248"/>
      <c r="M10" s="301"/>
      <c r="N10" s="301"/>
      <c r="O10" s="301"/>
      <c r="P10" s="295"/>
      <c r="Q10" s="295"/>
      <c r="R10" s="295"/>
      <c r="S10" s="295"/>
      <c r="T10" s="295"/>
      <c r="U10" s="295"/>
      <c r="V10" s="295"/>
      <c r="W10" s="295"/>
      <c r="X10" s="295"/>
      <c r="Y10" s="295"/>
      <c r="Z10" s="295"/>
      <c r="AA10" s="295"/>
      <c r="AB10" s="295"/>
      <c r="AC10" s="295"/>
      <c r="AD10" s="295"/>
    </row>
    <row r="11" spans="1:37" s="302" customFormat="1" ht="14.1" customHeight="1">
      <c r="A11" s="156"/>
      <c r="B11" s="170" t="s">
        <v>76</v>
      </c>
      <c r="C11" s="248"/>
      <c r="D11" s="156"/>
      <c r="E11" s="306">
        <v>-10775</v>
      </c>
      <c r="F11" s="248">
        <v>-10493</v>
      </c>
      <c r="G11" s="301">
        <v>-10396</v>
      </c>
      <c r="H11" s="301">
        <v>-10679</v>
      </c>
      <c r="I11" s="301">
        <v>-42343</v>
      </c>
      <c r="J11" s="156"/>
      <c r="K11" s="306">
        <v>-9824</v>
      </c>
      <c r="L11" s="248"/>
      <c r="M11" s="301"/>
      <c r="N11" s="301"/>
      <c r="O11" s="301"/>
      <c r="P11" s="295"/>
      <c r="Q11" s="295"/>
      <c r="R11" s="295"/>
      <c r="S11" s="295"/>
      <c r="T11" s="295"/>
      <c r="U11" s="295"/>
      <c r="V11" s="295"/>
      <c r="W11" s="295"/>
      <c r="X11" s="295"/>
      <c r="Y11" s="295"/>
      <c r="Z11" s="295"/>
      <c r="AA11" s="295"/>
      <c r="AB11" s="295"/>
      <c r="AC11" s="295"/>
      <c r="AD11" s="295"/>
    </row>
    <row r="12" spans="1:37" s="302" customFormat="1" ht="14.1" customHeight="1">
      <c r="A12" s="156"/>
      <c r="B12" s="265" t="s">
        <v>77</v>
      </c>
      <c r="C12" s="248"/>
      <c r="D12" s="157"/>
      <c r="E12" s="306">
        <v>-4596</v>
      </c>
      <c r="F12" s="248">
        <v>-4464</v>
      </c>
      <c r="G12" s="301">
        <v>-4343</v>
      </c>
      <c r="H12" s="301">
        <v>-4671</v>
      </c>
      <c r="I12" s="301">
        <v>-18074</v>
      </c>
      <c r="J12" s="157"/>
      <c r="K12" s="306">
        <v>-4188</v>
      </c>
      <c r="L12" s="248"/>
      <c r="M12" s="301"/>
      <c r="N12" s="301"/>
      <c r="O12" s="301"/>
      <c r="P12" s="295"/>
      <c r="Q12" s="295"/>
      <c r="R12" s="295"/>
      <c r="S12" s="295"/>
      <c r="T12" s="295"/>
      <c r="U12" s="295"/>
      <c r="V12" s="295"/>
      <c r="W12" s="295"/>
      <c r="X12" s="295"/>
      <c r="Y12" s="295"/>
      <c r="Z12" s="295"/>
      <c r="AA12" s="295"/>
      <c r="AB12" s="295"/>
      <c r="AC12" s="295"/>
      <c r="AD12" s="295"/>
    </row>
    <row r="13" spans="1:37" s="302" customFormat="1" ht="14.1" customHeight="1">
      <c r="A13" s="156"/>
      <c r="B13" s="265" t="s">
        <v>78</v>
      </c>
      <c r="C13" s="248"/>
      <c r="D13" s="157"/>
      <c r="E13" s="306">
        <v>-2217</v>
      </c>
      <c r="F13" s="248">
        <v>-2160</v>
      </c>
      <c r="G13" s="301">
        <v>-2130</v>
      </c>
      <c r="H13" s="301">
        <v>-2062</v>
      </c>
      <c r="I13" s="301">
        <v>-8569</v>
      </c>
      <c r="J13" s="157"/>
      <c r="K13" s="306">
        <v>-1870</v>
      </c>
      <c r="L13" s="248"/>
      <c r="M13" s="301"/>
      <c r="N13" s="301"/>
      <c r="O13" s="301"/>
      <c r="P13" s="295"/>
      <c r="Q13" s="295"/>
      <c r="R13" s="295"/>
      <c r="S13" s="295"/>
      <c r="T13" s="295"/>
      <c r="U13" s="295"/>
      <c r="V13" s="295"/>
      <c r="W13" s="295"/>
      <c r="X13" s="295"/>
      <c r="Y13" s="295"/>
      <c r="Z13" s="295"/>
      <c r="AA13" s="295"/>
      <c r="AB13" s="295"/>
      <c r="AC13" s="295"/>
      <c r="AD13" s="295"/>
    </row>
    <row r="14" spans="1:37" s="302" customFormat="1" ht="14.1" customHeight="1">
      <c r="A14" s="156"/>
      <c r="B14" s="265" t="s">
        <v>79</v>
      </c>
      <c r="C14" s="248"/>
      <c r="D14" s="157"/>
      <c r="E14" s="306">
        <v>-3400</v>
      </c>
      <c r="F14" s="248">
        <v>-3308</v>
      </c>
      <c r="G14" s="301">
        <v>-3405</v>
      </c>
      <c r="H14" s="301">
        <v>-3374</v>
      </c>
      <c r="I14" s="301">
        <v>-13487</v>
      </c>
      <c r="J14" s="157"/>
      <c r="K14" s="306">
        <v>-3272</v>
      </c>
      <c r="L14" s="248"/>
      <c r="M14" s="301"/>
      <c r="N14" s="301"/>
      <c r="O14" s="301"/>
      <c r="P14" s="295"/>
      <c r="Q14" s="295"/>
      <c r="R14" s="295"/>
      <c r="S14" s="295"/>
      <c r="T14" s="295"/>
      <c r="U14" s="295"/>
      <c r="V14" s="295"/>
      <c r="W14" s="295"/>
      <c r="X14" s="295"/>
      <c r="Y14" s="295"/>
      <c r="Z14" s="295"/>
      <c r="AA14" s="295"/>
      <c r="AB14" s="295"/>
      <c r="AC14" s="295"/>
      <c r="AD14" s="295"/>
    </row>
    <row r="15" spans="1:37" s="302" customFormat="1" ht="14.1" customHeight="1">
      <c r="A15" s="156"/>
      <c r="B15" s="265" t="s">
        <v>372</v>
      </c>
      <c r="C15" s="248"/>
      <c r="D15" s="157"/>
      <c r="E15" s="306">
        <v>-245</v>
      </c>
      <c r="F15" s="248">
        <v>-167</v>
      </c>
      <c r="G15" s="301">
        <v>-172</v>
      </c>
      <c r="H15" s="301">
        <v>-193</v>
      </c>
      <c r="I15" s="301">
        <v>-777</v>
      </c>
      <c r="J15" s="157"/>
      <c r="K15" s="306">
        <v>-200</v>
      </c>
      <c r="L15" s="248"/>
      <c r="M15" s="301"/>
      <c r="N15" s="301"/>
      <c r="O15" s="301"/>
      <c r="P15" s="295"/>
      <c r="Q15" s="295"/>
      <c r="R15" s="295"/>
      <c r="S15" s="295"/>
      <c r="T15" s="295"/>
      <c r="U15" s="295"/>
      <c r="V15" s="295"/>
      <c r="W15" s="295"/>
      <c r="X15" s="295"/>
      <c r="Y15" s="295"/>
      <c r="Z15" s="295"/>
      <c r="AA15" s="295"/>
      <c r="AB15" s="295"/>
      <c r="AC15" s="295"/>
      <c r="AD15" s="295"/>
    </row>
    <row r="16" spans="1:37" s="302" customFormat="1" ht="14.1" customHeight="1">
      <c r="A16" s="156"/>
      <c r="B16" s="265" t="s">
        <v>81</v>
      </c>
      <c r="C16" s="248"/>
      <c r="D16" s="157"/>
      <c r="E16" s="306">
        <v>-317</v>
      </c>
      <c r="F16" s="248">
        <v>-394</v>
      </c>
      <c r="G16" s="301">
        <v>-347</v>
      </c>
      <c r="H16" s="301">
        <v>-379</v>
      </c>
      <c r="I16" s="301">
        <v>-1436</v>
      </c>
      <c r="J16" s="157"/>
      <c r="K16" s="306">
        <v>-294</v>
      </c>
      <c r="L16" s="248"/>
      <c r="M16" s="301"/>
      <c r="N16" s="301"/>
      <c r="O16" s="301"/>
      <c r="P16" s="295"/>
      <c r="Q16" s="295"/>
      <c r="R16" s="295"/>
      <c r="S16" s="295"/>
      <c r="T16" s="295"/>
      <c r="U16" s="295"/>
      <c r="V16" s="295"/>
      <c r="W16" s="295"/>
      <c r="X16" s="295"/>
      <c r="Y16" s="295"/>
      <c r="Z16" s="295"/>
      <c r="AA16" s="295"/>
      <c r="AB16" s="295"/>
      <c r="AC16" s="295"/>
      <c r="AD16" s="295"/>
    </row>
    <row r="17" spans="1:30" s="302" customFormat="1" ht="14.1" customHeight="1">
      <c r="A17" s="156"/>
      <c r="B17" s="170" t="s">
        <v>82</v>
      </c>
      <c r="C17" s="248"/>
      <c r="D17" s="157"/>
      <c r="E17" s="306">
        <v>23</v>
      </c>
      <c r="F17" s="248">
        <v>18</v>
      </c>
      <c r="G17" s="301">
        <v>20</v>
      </c>
      <c r="H17" s="301">
        <v>116</v>
      </c>
      <c r="I17" s="301">
        <v>177</v>
      </c>
      <c r="J17" s="157"/>
      <c r="K17" s="306">
        <v>42</v>
      </c>
      <c r="L17" s="248"/>
      <c r="M17" s="301"/>
      <c r="N17" s="301"/>
      <c r="O17" s="301"/>
      <c r="P17" s="295"/>
      <c r="Q17" s="295"/>
      <c r="R17" s="295"/>
      <c r="S17" s="295"/>
      <c r="T17" s="295"/>
      <c r="U17" s="295"/>
      <c r="V17" s="295"/>
      <c r="W17" s="295"/>
      <c r="X17" s="295"/>
      <c r="Y17" s="295"/>
      <c r="Z17" s="295"/>
      <c r="AA17" s="295"/>
      <c r="AB17" s="295"/>
      <c r="AC17" s="295"/>
      <c r="AD17" s="295"/>
    </row>
    <row r="18" spans="1:30" s="302" customFormat="1" ht="14.1" customHeight="1">
      <c r="A18" s="156"/>
      <c r="B18" s="170" t="s">
        <v>83</v>
      </c>
      <c r="C18" s="248"/>
      <c r="D18" s="157"/>
      <c r="E18" s="306">
        <v>136</v>
      </c>
      <c r="F18" s="248">
        <v>149</v>
      </c>
      <c r="G18" s="301">
        <v>4</v>
      </c>
      <c r="H18" s="301">
        <v>493</v>
      </c>
      <c r="I18" s="301">
        <v>782</v>
      </c>
      <c r="J18" s="157"/>
      <c r="K18" s="306">
        <v>26</v>
      </c>
      <c r="L18" s="248"/>
      <c r="M18" s="301"/>
      <c r="N18" s="301"/>
      <c r="O18" s="301"/>
      <c r="P18" s="295"/>
      <c r="Q18" s="295"/>
      <c r="R18" s="295"/>
      <c r="S18" s="295"/>
      <c r="T18" s="295"/>
      <c r="U18" s="295"/>
      <c r="V18" s="295"/>
      <c r="W18" s="295"/>
      <c r="X18" s="295"/>
      <c r="Y18" s="295"/>
      <c r="Z18" s="295"/>
      <c r="AA18" s="295"/>
      <c r="AB18" s="295"/>
      <c r="AC18" s="295"/>
      <c r="AD18" s="295"/>
    </row>
    <row r="19" spans="1:30" s="302" customFormat="1" ht="14.1" customHeight="1">
      <c r="A19" s="156"/>
      <c r="B19" s="170" t="s">
        <v>84</v>
      </c>
      <c r="C19" s="248"/>
      <c r="D19" s="157"/>
      <c r="E19" s="306">
        <v>-1</v>
      </c>
      <c r="F19" s="248">
        <v>-2</v>
      </c>
      <c r="G19" s="301">
        <v>-2</v>
      </c>
      <c r="H19" s="301">
        <v>-559</v>
      </c>
      <c r="I19" s="301">
        <v>-564</v>
      </c>
      <c r="J19" s="157"/>
      <c r="K19" s="306">
        <v>-1</v>
      </c>
      <c r="L19" s="248"/>
      <c r="M19" s="301"/>
      <c r="N19" s="301"/>
      <c r="O19" s="301"/>
      <c r="P19" s="295"/>
      <c r="Q19" s="295"/>
      <c r="R19" s="295"/>
      <c r="S19" s="295"/>
      <c r="T19" s="295"/>
      <c r="U19" s="295"/>
      <c r="V19" s="295"/>
      <c r="W19" s="295"/>
      <c r="X19" s="295"/>
      <c r="Y19" s="295"/>
      <c r="Z19" s="295"/>
      <c r="AA19" s="295"/>
      <c r="AB19" s="295"/>
      <c r="AC19" s="295"/>
      <c r="AD19" s="295"/>
    </row>
    <row r="20" spans="1:30" s="281" customFormat="1" ht="14.1" customHeight="1">
      <c r="A20" s="226"/>
      <c r="B20" s="231" t="s">
        <v>85</v>
      </c>
      <c r="C20" s="232"/>
      <c r="D20" s="240"/>
      <c r="E20" s="305">
        <v>5081</v>
      </c>
      <c r="F20" s="232">
        <v>5350</v>
      </c>
      <c r="G20" s="279">
        <v>5351</v>
      </c>
      <c r="H20" s="279">
        <v>5449</v>
      </c>
      <c r="I20" s="279">
        <v>21231</v>
      </c>
      <c r="J20" s="240"/>
      <c r="K20" s="305">
        <v>4567</v>
      </c>
      <c r="L20" s="232"/>
      <c r="M20" s="279"/>
      <c r="N20" s="279"/>
      <c r="O20" s="279"/>
      <c r="P20" s="215"/>
      <c r="Q20" s="215"/>
      <c r="R20" s="215"/>
      <c r="S20" s="215"/>
      <c r="T20" s="215"/>
      <c r="U20" s="215"/>
      <c r="V20" s="215"/>
      <c r="W20" s="215"/>
      <c r="X20" s="215"/>
      <c r="Y20" s="215"/>
      <c r="Z20" s="215"/>
      <c r="AA20" s="215"/>
      <c r="AB20" s="215"/>
      <c r="AC20" s="215"/>
      <c r="AD20" s="215"/>
    </row>
    <row r="21" spans="1:30" s="281" customFormat="1" ht="14.1" customHeight="1">
      <c r="A21" s="226"/>
      <c r="B21" s="282" t="s">
        <v>42</v>
      </c>
      <c r="C21" s="283"/>
      <c r="D21" s="286"/>
      <c r="E21" s="307">
        <v>0.32800000000000001</v>
      </c>
      <c r="F21" s="284">
        <v>0.34599999999999997</v>
      </c>
      <c r="G21" s="285">
        <v>0.34399999999999997</v>
      </c>
      <c r="H21" s="285">
        <v>0.34399999999999997</v>
      </c>
      <c r="I21" s="285">
        <v>0.34</v>
      </c>
      <c r="J21" s="286"/>
      <c r="K21" s="307">
        <v>0.32300000000000001</v>
      </c>
      <c r="L21" s="284"/>
      <c r="M21" s="285"/>
      <c r="N21" s="285"/>
      <c r="O21" s="285"/>
      <c r="P21" s="215"/>
      <c r="Q21" s="215"/>
      <c r="R21" s="215"/>
      <c r="S21" s="215"/>
      <c r="T21" s="215"/>
      <c r="U21" s="215"/>
      <c r="V21" s="215"/>
      <c r="W21" s="215"/>
      <c r="X21" s="215"/>
      <c r="Y21" s="215"/>
      <c r="Z21" s="215"/>
      <c r="AA21" s="215"/>
      <c r="AB21" s="215"/>
      <c r="AC21" s="215"/>
      <c r="AD21" s="215"/>
    </row>
    <row r="22" spans="1:30" s="302" customFormat="1" ht="14.1" customHeight="1">
      <c r="A22" s="156"/>
      <c r="B22" s="170" t="s">
        <v>86</v>
      </c>
      <c r="C22" s="248"/>
      <c r="D22" s="157"/>
      <c r="E22" s="306">
        <v>-2570</v>
      </c>
      <c r="F22" s="248">
        <v>-2562</v>
      </c>
      <c r="G22" s="301">
        <v>-2641</v>
      </c>
      <c r="H22" s="301">
        <v>-2661</v>
      </c>
      <c r="I22" s="301">
        <v>-10433</v>
      </c>
      <c r="J22" s="157"/>
      <c r="K22" s="306">
        <v>-2502</v>
      </c>
      <c r="L22" s="248"/>
      <c r="M22" s="301"/>
      <c r="N22" s="301"/>
      <c r="O22" s="301"/>
      <c r="P22" s="295"/>
      <c r="Q22" s="295"/>
      <c r="R22" s="295"/>
      <c r="S22" s="295"/>
      <c r="T22" s="295"/>
      <c r="U22" s="295"/>
      <c r="V22" s="295"/>
      <c r="W22" s="295"/>
      <c r="X22" s="295"/>
      <c r="Y22" s="295"/>
      <c r="Z22" s="295"/>
      <c r="AA22" s="295"/>
      <c r="AB22" s="295"/>
      <c r="AC22" s="295"/>
      <c r="AD22" s="295"/>
    </row>
    <row r="23" spans="1:30" s="287" customFormat="1" ht="14.1" customHeight="1">
      <c r="A23" s="802"/>
      <c r="B23" s="231" t="s">
        <v>87</v>
      </c>
      <c r="C23" s="232"/>
      <c r="D23" s="240"/>
      <c r="E23" s="305">
        <v>2511</v>
      </c>
      <c r="F23" s="232">
        <v>2789</v>
      </c>
      <c r="G23" s="279">
        <v>2709</v>
      </c>
      <c r="H23" s="279">
        <v>2789</v>
      </c>
      <c r="I23" s="279">
        <v>10798</v>
      </c>
      <c r="J23" s="240"/>
      <c r="K23" s="305">
        <v>2066</v>
      </c>
      <c r="L23" s="232"/>
      <c r="M23" s="279"/>
      <c r="N23" s="279"/>
      <c r="O23" s="279"/>
      <c r="P23" s="215"/>
      <c r="Q23" s="215"/>
      <c r="R23" s="215"/>
      <c r="S23" s="215"/>
      <c r="T23" s="215"/>
      <c r="U23" s="215"/>
      <c r="V23" s="215"/>
      <c r="W23" s="215"/>
      <c r="X23" s="215"/>
      <c r="Y23" s="215"/>
      <c r="Z23" s="215"/>
      <c r="AA23" s="215"/>
      <c r="AB23" s="215"/>
      <c r="AC23" s="215"/>
      <c r="AD23" s="215"/>
    </row>
    <row r="24" spans="1:30" s="303" customFormat="1" ht="14.1" customHeight="1">
      <c r="A24" s="157"/>
      <c r="B24" s="170" t="s">
        <v>88</v>
      </c>
      <c r="C24" s="248"/>
      <c r="D24" s="157"/>
      <c r="E24" s="306">
        <v>-481</v>
      </c>
      <c r="F24" s="248">
        <v>-16</v>
      </c>
      <c r="G24" s="301">
        <v>12</v>
      </c>
      <c r="H24" s="301">
        <v>-789</v>
      </c>
      <c r="I24" s="301">
        <v>-1275</v>
      </c>
      <c r="J24" s="157"/>
      <c r="K24" s="306">
        <v>18</v>
      </c>
      <c r="L24" s="248"/>
      <c r="M24" s="301"/>
      <c r="N24" s="301"/>
      <c r="O24" s="301"/>
      <c r="P24" s="295"/>
      <c r="Q24" s="295"/>
      <c r="R24" s="295"/>
      <c r="S24" s="295"/>
      <c r="T24" s="295"/>
      <c r="U24" s="295"/>
      <c r="V24" s="295"/>
      <c r="W24" s="295"/>
      <c r="X24" s="295"/>
      <c r="Y24" s="295"/>
      <c r="Z24" s="295"/>
      <c r="AA24" s="295"/>
      <c r="AB24" s="295"/>
      <c r="AC24" s="295"/>
      <c r="AD24" s="295"/>
    </row>
    <row r="25" spans="1:30" s="303" customFormat="1" ht="14.1" customHeight="1">
      <c r="A25" s="157"/>
      <c r="B25" s="170" t="s">
        <v>89</v>
      </c>
      <c r="C25" s="248"/>
      <c r="D25" s="157"/>
      <c r="E25" s="306">
        <v>-818</v>
      </c>
      <c r="F25" s="248">
        <v>-767</v>
      </c>
      <c r="G25" s="301">
        <v>-834</v>
      </c>
      <c r="H25" s="301">
        <v>-1240</v>
      </c>
      <c r="I25" s="301">
        <v>-3659</v>
      </c>
      <c r="J25" s="157"/>
      <c r="K25" s="306">
        <v>-674</v>
      </c>
      <c r="L25" s="248"/>
      <c r="M25" s="301"/>
      <c r="N25" s="301"/>
      <c r="O25" s="301"/>
      <c r="P25" s="295"/>
      <c r="Q25" s="295"/>
      <c r="R25" s="295"/>
      <c r="S25" s="295"/>
      <c r="T25" s="295"/>
      <c r="U25" s="295"/>
      <c r="V25" s="295"/>
      <c r="W25" s="295"/>
      <c r="X25" s="295"/>
      <c r="Y25" s="295"/>
      <c r="Z25" s="295"/>
      <c r="AA25" s="295"/>
      <c r="AB25" s="295"/>
      <c r="AC25" s="295"/>
      <c r="AD25" s="295"/>
    </row>
    <row r="26" spans="1:30" s="287" customFormat="1" ht="14.1" customHeight="1">
      <c r="A26" s="802"/>
      <c r="B26" s="231" t="s">
        <v>90</v>
      </c>
      <c r="C26" s="232"/>
      <c r="D26" s="240"/>
      <c r="E26" s="305">
        <v>1212</v>
      </c>
      <c r="F26" s="232">
        <v>2006</v>
      </c>
      <c r="G26" s="279">
        <v>1887</v>
      </c>
      <c r="H26" s="279">
        <v>760</v>
      </c>
      <c r="I26" s="279">
        <v>5864</v>
      </c>
      <c r="J26" s="240"/>
      <c r="K26" s="305">
        <v>1410</v>
      </c>
      <c r="L26" s="232"/>
      <c r="M26" s="279"/>
      <c r="N26" s="279"/>
      <c r="O26" s="279"/>
      <c r="P26" s="215"/>
      <c r="Q26" s="215"/>
      <c r="R26" s="215"/>
      <c r="S26" s="215"/>
      <c r="T26" s="215"/>
      <c r="U26" s="215"/>
      <c r="V26" s="215"/>
      <c r="W26" s="215"/>
      <c r="X26" s="215"/>
      <c r="Y26" s="215"/>
      <c r="Z26" s="215"/>
      <c r="AA26" s="215"/>
      <c r="AB26" s="215"/>
      <c r="AC26" s="215"/>
      <c r="AD26" s="215"/>
    </row>
    <row r="27" spans="1:30" s="303" customFormat="1" ht="14.1" customHeight="1">
      <c r="A27" s="157"/>
      <c r="B27" s="170" t="s">
        <v>91</v>
      </c>
      <c r="C27" s="248"/>
      <c r="D27" s="157"/>
      <c r="E27" s="306">
        <v>-401</v>
      </c>
      <c r="F27" s="248">
        <v>-559</v>
      </c>
      <c r="G27" s="301">
        <v>-398</v>
      </c>
      <c r="H27" s="301">
        <v>-103</v>
      </c>
      <c r="I27" s="301">
        <v>-1461</v>
      </c>
      <c r="J27" s="157"/>
      <c r="K27" s="306">
        <v>-451</v>
      </c>
      <c r="L27" s="248"/>
      <c r="M27" s="301"/>
      <c r="N27" s="301"/>
      <c r="O27" s="301"/>
      <c r="P27" s="295"/>
      <c r="Q27" s="295"/>
      <c r="R27" s="295"/>
      <c r="S27" s="295"/>
      <c r="T27" s="295"/>
      <c r="U27" s="295"/>
      <c r="V27" s="295"/>
      <c r="W27" s="295"/>
      <c r="X27" s="295"/>
      <c r="Y27" s="295"/>
      <c r="Z27" s="295"/>
      <c r="AA27" s="295"/>
      <c r="AB27" s="295"/>
      <c r="AC27" s="295"/>
      <c r="AD27" s="295"/>
    </row>
    <row r="28" spans="1:30" s="287" customFormat="1" ht="14.1" customHeight="1">
      <c r="A28" s="802"/>
      <c r="B28" s="231" t="s">
        <v>92</v>
      </c>
      <c r="C28" s="232"/>
      <c r="D28" s="240"/>
      <c r="E28" s="305">
        <v>811</v>
      </c>
      <c r="F28" s="232">
        <v>1447</v>
      </c>
      <c r="G28" s="279">
        <v>1489</v>
      </c>
      <c r="H28" s="279">
        <v>657</v>
      </c>
      <c r="I28" s="279">
        <v>4403</v>
      </c>
      <c r="J28" s="240"/>
      <c r="K28" s="305">
        <v>958</v>
      </c>
      <c r="L28" s="232"/>
      <c r="M28" s="279"/>
      <c r="N28" s="279"/>
      <c r="O28" s="279"/>
      <c r="P28" s="215"/>
      <c r="Q28" s="215"/>
      <c r="R28" s="215"/>
      <c r="S28" s="215"/>
      <c r="T28" s="215"/>
      <c r="U28" s="215"/>
      <c r="V28" s="215"/>
      <c r="W28" s="215"/>
      <c r="X28" s="215"/>
      <c r="Y28" s="215"/>
      <c r="Z28" s="215"/>
      <c r="AA28" s="215"/>
      <c r="AB28" s="215"/>
      <c r="AC28" s="215"/>
      <c r="AD28" s="215"/>
    </row>
    <row r="29" spans="1:30" s="303" customFormat="1" ht="14.1" customHeight="1">
      <c r="A29" s="157"/>
      <c r="B29" s="184" t="s">
        <v>28</v>
      </c>
      <c r="C29" s="248"/>
      <c r="D29" s="157"/>
      <c r="E29" s="306">
        <v>-63</v>
      </c>
      <c r="F29" s="248">
        <v>-119</v>
      </c>
      <c r="G29" s="301">
        <v>-109</v>
      </c>
      <c r="H29" s="301">
        <v>-184</v>
      </c>
      <c r="I29" s="301">
        <v>-475</v>
      </c>
      <c r="J29" s="157"/>
      <c r="K29" s="306">
        <v>-57</v>
      </c>
      <c r="L29" s="248"/>
      <c r="M29" s="301"/>
      <c r="N29" s="301"/>
      <c r="O29" s="301"/>
      <c r="P29" s="295"/>
      <c r="Q29" s="295"/>
      <c r="R29" s="295"/>
      <c r="S29" s="295"/>
      <c r="T29" s="295"/>
      <c r="U29" s="295"/>
      <c r="V29" s="295"/>
      <c r="W29" s="295"/>
      <c r="X29" s="295"/>
      <c r="Y29" s="295"/>
      <c r="Z29" s="295"/>
      <c r="AA29" s="295"/>
      <c r="AB29" s="295"/>
      <c r="AC29" s="295"/>
      <c r="AD29" s="295"/>
    </row>
    <row r="30" spans="1:30" s="287" customFormat="1" ht="14.1" customHeight="1">
      <c r="A30" s="802"/>
      <c r="B30" s="231" t="s">
        <v>43</v>
      </c>
      <c r="C30" s="232"/>
      <c r="D30" s="240"/>
      <c r="E30" s="305">
        <v>748</v>
      </c>
      <c r="F30" s="232">
        <v>1327</v>
      </c>
      <c r="G30" s="279">
        <v>1380</v>
      </c>
      <c r="H30" s="279">
        <v>473</v>
      </c>
      <c r="I30" s="279">
        <v>3928</v>
      </c>
      <c r="J30" s="240"/>
      <c r="K30" s="305">
        <v>902</v>
      </c>
      <c r="L30" s="232"/>
      <c r="M30" s="279"/>
      <c r="N30" s="279"/>
      <c r="O30" s="279"/>
      <c r="P30" s="215"/>
      <c r="Q30" s="215"/>
      <c r="R30" s="215"/>
      <c r="S30" s="215"/>
      <c r="T30" s="215"/>
      <c r="U30" s="215"/>
      <c r="V30" s="215"/>
      <c r="W30" s="215"/>
      <c r="X30" s="215"/>
      <c r="Y30" s="215"/>
      <c r="Z30" s="215"/>
      <c r="AA30" s="215"/>
      <c r="AB30" s="215"/>
      <c r="AC30" s="215"/>
      <c r="AD30" s="215"/>
    </row>
    <row r="31" spans="1:30" s="287" customFormat="1" ht="27" customHeight="1">
      <c r="A31" s="802"/>
      <c r="B31" s="288" t="s">
        <v>93</v>
      </c>
      <c r="C31" s="289"/>
      <c r="D31" s="290"/>
      <c r="E31" s="305">
        <v>4545</v>
      </c>
      <c r="F31" s="232">
        <v>4503</v>
      </c>
      <c r="G31" s="279">
        <v>4467</v>
      </c>
      <c r="H31" s="279">
        <v>4469</v>
      </c>
      <c r="I31" s="279">
        <v>4496</v>
      </c>
      <c r="J31" s="290"/>
      <c r="K31" s="305">
        <v>4485</v>
      </c>
      <c r="L31" s="232"/>
      <c r="M31" s="279"/>
      <c r="N31" s="279"/>
      <c r="O31" s="279"/>
      <c r="P31" s="215"/>
      <c r="Q31" s="215"/>
      <c r="R31" s="215"/>
      <c r="S31" s="215"/>
      <c r="T31" s="215"/>
      <c r="U31" s="215"/>
      <c r="V31" s="215"/>
      <c r="W31" s="215"/>
      <c r="X31" s="215"/>
      <c r="Y31" s="215"/>
      <c r="Z31" s="215"/>
      <c r="AA31" s="215"/>
      <c r="AB31" s="215"/>
      <c r="AC31" s="215"/>
      <c r="AD31" s="215"/>
    </row>
    <row r="32" spans="1:30" s="287" customFormat="1" ht="14.1" customHeight="1">
      <c r="A32" s="802"/>
      <c r="B32" s="288" t="s">
        <v>44</v>
      </c>
      <c r="C32" s="291"/>
      <c r="D32" s="294"/>
      <c r="E32" s="308">
        <v>0.16</v>
      </c>
      <c r="F32" s="292">
        <v>0.28999999999999998</v>
      </c>
      <c r="G32" s="293">
        <v>0.31</v>
      </c>
      <c r="H32" s="293">
        <v>0.11</v>
      </c>
      <c r="I32" s="293">
        <v>0.87</v>
      </c>
      <c r="J32" s="294"/>
      <c r="K32" s="308">
        <v>0.2</v>
      </c>
      <c r="L32" s="292"/>
      <c r="M32" s="293"/>
      <c r="N32" s="293"/>
      <c r="O32" s="293"/>
      <c r="P32" s="215"/>
      <c r="Q32" s="215"/>
      <c r="R32" s="215"/>
      <c r="S32" s="215"/>
      <c r="T32" s="215"/>
      <c r="U32" s="215"/>
      <c r="V32" s="215"/>
      <c r="W32" s="215"/>
      <c r="X32" s="215"/>
      <c r="Y32" s="215"/>
      <c r="Z32" s="215"/>
      <c r="AA32" s="215"/>
      <c r="AB32" s="215"/>
      <c r="AC32" s="215"/>
      <c r="AD32" s="215"/>
    </row>
    <row r="33" spans="1:37" s="19" customFormat="1" ht="6" customHeight="1">
      <c r="A33" s="140"/>
      <c r="B33" s="224"/>
      <c r="C33" s="150"/>
      <c r="D33" s="224"/>
      <c r="E33" s="275"/>
      <c r="F33" s="274"/>
      <c r="G33" s="224"/>
      <c r="H33" s="150"/>
      <c r="I33" s="150"/>
      <c r="J33" s="224"/>
      <c r="K33" s="150"/>
      <c r="L33" s="276"/>
      <c r="M33" s="276"/>
      <c r="N33" s="276"/>
      <c r="O33" s="276"/>
      <c r="P33" s="8"/>
      <c r="Q33" s="8"/>
      <c r="R33" s="8"/>
      <c r="S33" s="8"/>
      <c r="T33" s="8"/>
      <c r="U33" s="8"/>
      <c r="V33" s="8"/>
      <c r="W33" s="8"/>
      <c r="X33" s="8"/>
      <c r="Y33" s="8"/>
      <c r="Z33" s="8"/>
      <c r="AA33" s="8"/>
      <c r="AB33" s="8"/>
      <c r="AC33" s="8"/>
      <c r="AD33" s="8"/>
      <c r="AE33" s="8"/>
      <c r="AF33" s="8"/>
      <c r="AG33" s="8"/>
      <c r="AH33" s="8"/>
      <c r="AI33" s="8"/>
      <c r="AJ33" s="8"/>
      <c r="AK33" s="8"/>
    </row>
    <row r="34" spans="1:37" ht="6" customHeight="1">
      <c r="B34" s="141"/>
      <c r="C34" s="277"/>
      <c r="D34" s="278"/>
      <c r="E34" s="141"/>
      <c r="F34" s="141"/>
      <c r="G34" s="141"/>
      <c r="H34" s="141"/>
      <c r="I34" s="141"/>
      <c r="J34" s="278"/>
      <c r="K34" s="141"/>
      <c r="L34" s="141"/>
      <c r="M34" s="141"/>
      <c r="N34" s="141"/>
      <c r="O34" s="141"/>
    </row>
    <row r="35" spans="1:37" s="295" customFormat="1" ht="14.25" customHeight="1">
      <c r="A35" s="157"/>
      <c r="B35" s="304" t="s">
        <v>67</v>
      </c>
      <c r="C35" s="304"/>
      <c r="D35" s="304"/>
      <c r="E35" s="304"/>
      <c r="F35" s="304"/>
      <c r="G35" s="304"/>
      <c r="H35" s="304"/>
      <c r="I35" s="304"/>
      <c r="J35" s="304"/>
      <c r="K35" s="157"/>
      <c r="L35" s="157"/>
      <c r="M35" s="157"/>
      <c r="N35" s="157"/>
      <c r="O35" s="157"/>
    </row>
    <row r="36" spans="1:37" s="295" customFormat="1" ht="23.25" customHeight="1">
      <c r="A36" s="157"/>
      <c r="B36" s="871" t="s">
        <v>490</v>
      </c>
      <c r="C36" s="871"/>
      <c r="D36" s="871"/>
      <c r="E36" s="871"/>
      <c r="F36" s="871"/>
      <c r="G36" s="871"/>
      <c r="H36" s="871"/>
      <c r="I36" s="871"/>
      <c r="J36" s="871"/>
      <c r="K36" s="871"/>
      <c r="L36" s="871"/>
      <c r="M36" s="871"/>
      <c r="N36" s="871"/>
      <c r="O36" s="871"/>
    </row>
    <row r="37" spans="1:37" s="295" customFormat="1" ht="12.75" customHeight="1">
      <c r="A37" s="157"/>
      <c r="B37" s="870" t="s">
        <v>462</v>
      </c>
      <c r="C37" s="870"/>
      <c r="D37" s="870"/>
      <c r="E37" s="870"/>
      <c r="F37" s="870"/>
      <c r="G37" s="870"/>
      <c r="H37" s="870"/>
      <c r="I37" s="870"/>
      <c r="J37" s="157"/>
      <c r="K37" s="157"/>
      <c r="L37" s="157"/>
      <c r="M37" s="157"/>
      <c r="N37" s="157"/>
      <c r="O37" s="157"/>
    </row>
    <row r="38" spans="1:37" s="295" customFormat="1" ht="12" customHeight="1">
      <c r="A38" s="157"/>
      <c r="B38" s="870" t="s">
        <v>403</v>
      </c>
      <c r="C38" s="870"/>
      <c r="D38" s="870"/>
      <c r="E38" s="870"/>
      <c r="F38" s="870"/>
      <c r="G38" s="870"/>
      <c r="H38" s="870"/>
      <c r="I38" s="870"/>
      <c r="J38" s="157"/>
      <c r="K38" s="157"/>
      <c r="L38" s="157"/>
      <c r="M38" s="157"/>
      <c r="N38" s="157"/>
      <c r="O38" s="157"/>
    </row>
    <row r="39" spans="1:37" ht="12" customHeight="1">
      <c r="B39" s="47"/>
      <c r="C39" s="47"/>
      <c r="D39" s="47"/>
      <c r="E39" s="24"/>
      <c r="F39" s="24"/>
      <c r="G39" s="24"/>
      <c r="H39" s="24"/>
      <c r="I39" s="24"/>
      <c r="J39" s="139"/>
    </row>
    <row r="40" spans="1:37" ht="12" customHeight="1">
      <c r="B40" s="47"/>
      <c r="C40" s="47"/>
      <c r="D40" s="47"/>
      <c r="E40" s="24"/>
      <c r="F40" s="24"/>
      <c r="G40" s="24"/>
      <c r="H40" s="24"/>
      <c r="I40" s="24"/>
      <c r="J40" s="139"/>
    </row>
    <row r="41" spans="1:37" ht="12" customHeight="1">
      <c r="B41" s="47"/>
      <c r="C41" s="47"/>
      <c r="D41" s="47"/>
      <c r="E41" s="24"/>
      <c r="F41" s="24"/>
      <c r="G41" s="24"/>
      <c r="H41" s="24"/>
      <c r="I41" s="24"/>
      <c r="J41" s="139"/>
    </row>
    <row r="42" spans="1:37">
      <c r="B42"/>
      <c r="C42"/>
      <c r="D42"/>
      <c r="E42"/>
      <c r="F42"/>
      <c r="G42"/>
      <c r="H42"/>
      <c r="I42"/>
      <c r="J42"/>
      <c r="K42"/>
      <c r="L42"/>
      <c r="M42"/>
      <c r="N42"/>
      <c r="O42"/>
    </row>
    <row r="43" spans="1:37" s="18" customFormat="1" ht="15" customHeight="1">
      <c r="A43" s="623"/>
      <c r="B43"/>
      <c r="C43"/>
      <c r="D43"/>
      <c r="E43"/>
      <c r="F43"/>
      <c r="G43"/>
      <c r="H43"/>
      <c r="I43"/>
      <c r="J43"/>
      <c r="K43"/>
      <c r="L43"/>
      <c r="M43"/>
      <c r="N43"/>
      <c r="O43"/>
      <c r="P43" s="8"/>
      <c r="Q43" s="8"/>
      <c r="R43" s="8"/>
      <c r="S43" s="8"/>
      <c r="T43" s="8"/>
      <c r="U43" s="8"/>
      <c r="V43" s="8"/>
      <c r="W43" s="8"/>
      <c r="X43" s="8"/>
      <c r="Y43" s="8"/>
      <c r="Z43" s="8"/>
      <c r="AA43" s="8"/>
      <c r="AB43" s="8"/>
      <c r="AC43" s="8"/>
      <c r="AD43" s="8"/>
    </row>
    <row r="44" spans="1:37" s="18" customFormat="1" ht="5.0999999999999996" customHeight="1">
      <c r="A44" s="623"/>
      <c r="B44"/>
      <c r="C44"/>
      <c r="D44"/>
      <c r="E44"/>
      <c r="F44"/>
      <c r="G44"/>
      <c r="H44"/>
      <c r="I44"/>
      <c r="J44"/>
      <c r="K44"/>
      <c r="L44"/>
      <c r="M44"/>
      <c r="N44"/>
      <c r="O44"/>
      <c r="P44" s="8"/>
      <c r="Q44" s="8"/>
      <c r="R44" s="8"/>
      <c r="S44" s="8"/>
      <c r="T44" s="8"/>
      <c r="U44" s="8"/>
      <c r="V44" s="8"/>
      <c r="W44" s="8"/>
      <c r="X44" s="8"/>
      <c r="Y44" s="8"/>
      <c r="Z44" s="8"/>
      <c r="AA44" s="8"/>
      <c r="AB44" s="8"/>
      <c r="AC44" s="8"/>
      <c r="AD44" s="8"/>
    </row>
    <row r="45" spans="1:37" s="20" customFormat="1" ht="5.0999999999999996" customHeight="1">
      <c r="A45" s="140"/>
      <c r="B45"/>
      <c r="C45"/>
      <c r="D45"/>
      <c r="E45"/>
      <c r="F45"/>
      <c r="G45"/>
      <c r="H45"/>
      <c r="I45"/>
      <c r="J45"/>
      <c r="K45"/>
      <c r="L45"/>
      <c r="M45"/>
      <c r="N45"/>
      <c r="O45"/>
      <c r="P45" s="8"/>
      <c r="Q45" s="8"/>
      <c r="R45" s="8"/>
      <c r="S45" s="8"/>
      <c r="T45" s="8"/>
      <c r="U45" s="8"/>
      <c r="V45" s="8"/>
      <c r="W45" s="8"/>
      <c r="X45" s="8"/>
      <c r="Y45" s="8"/>
      <c r="Z45" s="8"/>
      <c r="AA45" s="8"/>
      <c r="AB45" s="8"/>
      <c r="AC45" s="8"/>
      <c r="AD45" s="8"/>
    </row>
    <row r="46" spans="1:37" s="19" customFormat="1" ht="14.1" customHeight="1">
      <c r="A46" s="140"/>
      <c r="B46"/>
      <c r="C46"/>
      <c r="D46"/>
      <c r="E46"/>
      <c r="F46"/>
      <c r="G46"/>
      <c r="H46"/>
      <c r="I46"/>
      <c r="J46"/>
      <c r="K46"/>
      <c r="L46"/>
      <c r="M46"/>
      <c r="N46"/>
      <c r="O46"/>
      <c r="P46" s="8"/>
      <c r="Q46" s="8"/>
      <c r="R46" s="8"/>
      <c r="S46" s="8"/>
      <c r="T46" s="8"/>
      <c r="U46" s="8"/>
      <c r="V46" s="8"/>
      <c r="W46" s="8"/>
      <c r="X46" s="8"/>
      <c r="Y46" s="8"/>
      <c r="Z46" s="8"/>
      <c r="AA46" s="8"/>
      <c r="AB46" s="8"/>
      <c r="AC46" s="8"/>
      <c r="AD46" s="8"/>
    </row>
    <row r="47" spans="1:37" s="19" customFormat="1" ht="14.1" customHeight="1">
      <c r="A47" s="140"/>
      <c r="B47"/>
      <c r="C47"/>
      <c r="D47"/>
      <c r="E47"/>
      <c r="F47"/>
      <c r="G47"/>
      <c r="H47"/>
      <c r="I47"/>
      <c r="J47"/>
      <c r="K47"/>
      <c r="L47"/>
      <c r="M47"/>
      <c r="N47"/>
      <c r="O47"/>
      <c r="P47" s="8"/>
      <c r="Q47" s="8"/>
      <c r="R47" s="8"/>
      <c r="S47" s="8"/>
      <c r="T47" s="8"/>
      <c r="U47" s="8"/>
      <c r="V47" s="8"/>
      <c r="W47" s="8"/>
      <c r="X47" s="8"/>
      <c r="Y47" s="8"/>
      <c r="Z47" s="8"/>
      <c r="AA47" s="8"/>
      <c r="AB47" s="8"/>
      <c r="AC47" s="8"/>
      <c r="AD47" s="8"/>
    </row>
    <row r="48" spans="1:37" s="19" customFormat="1" ht="14.1" customHeight="1">
      <c r="A48" s="140"/>
      <c r="B48"/>
      <c r="C48"/>
      <c r="D48"/>
      <c r="E48"/>
      <c r="F48"/>
      <c r="G48"/>
      <c r="H48"/>
      <c r="I48"/>
      <c r="J48"/>
      <c r="K48"/>
      <c r="L48"/>
      <c r="M48"/>
      <c r="N48"/>
      <c r="O48"/>
      <c r="P48" s="8"/>
      <c r="Q48" s="8"/>
      <c r="R48" s="8"/>
      <c r="S48" s="8"/>
      <c r="T48" s="8"/>
      <c r="U48" s="8"/>
      <c r="V48" s="8"/>
      <c r="W48" s="8"/>
      <c r="X48" s="8"/>
      <c r="Y48" s="8"/>
      <c r="Z48" s="8"/>
      <c r="AA48" s="8"/>
      <c r="AB48" s="8"/>
      <c r="AC48" s="8"/>
      <c r="AD48" s="8"/>
    </row>
    <row r="49" spans="1:30" s="19" customFormat="1" ht="14.1" customHeight="1">
      <c r="A49" s="140"/>
      <c r="B49"/>
      <c r="C49"/>
      <c r="D49"/>
      <c r="E49"/>
      <c r="F49"/>
      <c r="G49"/>
      <c r="H49"/>
      <c r="I49"/>
      <c r="J49"/>
      <c r="K49"/>
      <c r="L49"/>
      <c r="M49"/>
      <c r="N49"/>
      <c r="O49"/>
      <c r="P49" s="8"/>
      <c r="Q49" s="8"/>
      <c r="R49" s="8"/>
      <c r="S49" s="8"/>
      <c r="T49" s="8"/>
      <c r="U49" s="8"/>
      <c r="V49" s="8"/>
      <c r="W49" s="8"/>
      <c r="X49" s="8"/>
      <c r="Y49" s="8"/>
      <c r="Z49" s="8"/>
      <c r="AA49" s="8"/>
      <c r="AB49" s="8"/>
      <c r="AC49" s="8"/>
      <c r="AD49" s="8"/>
    </row>
    <row r="50" spans="1:30" s="19" customFormat="1" ht="14.1" customHeight="1">
      <c r="A50" s="140"/>
      <c r="B50"/>
      <c r="C50"/>
      <c r="D50"/>
      <c r="E50"/>
      <c r="F50"/>
      <c r="G50"/>
      <c r="H50"/>
      <c r="I50"/>
      <c r="J50"/>
      <c r="K50"/>
      <c r="L50"/>
      <c r="M50"/>
      <c r="N50"/>
      <c r="O50"/>
      <c r="P50" s="8"/>
      <c r="Q50" s="8"/>
      <c r="R50" s="8"/>
      <c r="S50" s="8"/>
      <c r="T50" s="8"/>
      <c r="U50" s="8"/>
      <c r="V50" s="8"/>
      <c r="W50" s="8"/>
      <c r="X50" s="8"/>
      <c r="Y50" s="8"/>
      <c r="Z50" s="8"/>
      <c r="AA50" s="8"/>
      <c r="AB50" s="8"/>
      <c r="AC50" s="8"/>
      <c r="AD50" s="8"/>
    </row>
    <row r="51" spans="1:30" s="19" customFormat="1" ht="14.1" customHeight="1">
      <c r="A51" s="140"/>
      <c r="B51"/>
      <c r="C51"/>
      <c r="D51"/>
      <c r="E51"/>
      <c r="F51"/>
      <c r="G51"/>
      <c r="H51"/>
      <c r="I51"/>
      <c r="J51"/>
      <c r="K51"/>
      <c r="L51"/>
      <c r="M51"/>
      <c r="N51"/>
      <c r="O51"/>
      <c r="P51" s="8"/>
      <c r="Q51" s="8"/>
      <c r="R51" s="8"/>
      <c r="S51" s="8"/>
      <c r="T51" s="8"/>
      <c r="U51" s="8"/>
      <c r="V51" s="8"/>
      <c r="W51" s="8"/>
      <c r="X51" s="8"/>
      <c r="Y51" s="8"/>
      <c r="Z51" s="8"/>
      <c r="AA51" s="8"/>
      <c r="AB51" s="8"/>
      <c r="AC51" s="8"/>
      <c r="AD51" s="8"/>
    </row>
    <row r="52" spans="1:30" s="19" customFormat="1" ht="14.1" customHeight="1">
      <c r="A52" s="140"/>
      <c r="B52"/>
      <c r="C52"/>
      <c r="D52"/>
      <c r="E52"/>
      <c r="F52"/>
      <c r="G52"/>
      <c r="H52"/>
      <c r="I52"/>
      <c r="J52"/>
      <c r="K52"/>
      <c r="L52"/>
      <c r="M52"/>
      <c r="N52"/>
      <c r="O52"/>
      <c r="P52" s="8"/>
      <c r="Q52" s="8"/>
      <c r="R52" s="8"/>
      <c r="S52" s="8"/>
      <c r="T52" s="8"/>
      <c r="U52" s="8"/>
      <c r="V52" s="8"/>
      <c r="W52" s="8"/>
      <c r="X52" s="8"/>
      <c r="Y52" s="8"/>
      <c r="Z52" s="8"/>
      <c r="AA52" s="8"/>
      <c r="AB52" s="8"/>
      <c r="AC52" s="8"/>
      <c r="AD52" s="8"/>
    </row>
    <row r="53" spans="1:30" s="19" customFormat="1" ht="14.1" customHeight="1">
      <c r="A53" s="140"/>
      <c r="B53"/>
      <c r="C53"/>
      <c r="D53"/>
      <c r="E53"/>
      <c r="F53"/>
      <c r="G53"/>
      <c r="H53"/>
      <c r="I53"/>
      <c r="J53"/>
      <c r="K53"/>
      <c r="L53"/>
      <c r="M53"/>
      <c r="N53"/>
      <c r="O53"/>
      <c r="P53" s="8"/>
      <c r="Q53" s="8"/>
      <c r="R53" s="8"/>
      <c r="S53" s="8"/>
      <c r="T53" s="8"/>
      <c r="U53" s="8"/>
      <c r="V53" s="8"/>
      <c r="W53" s="8"/>
      <c r="X53" s="8"/>
      <c r="Y53" s="8"/>
      <c r="Z53" s="8"/>
      <c r="AA53" s="8"/>
      <c r="AB53" s="8"/>
      <c r="AC53" s="8"/>
      <c r="AD53" s="8"/>
    </row>
    <row r="54" spans="1:30" s="19" customFormat="1" ht="14.1" customHeight="1">
      <c r="A54" s="140"/>
      <c r="B54"/>
      <c r="C54"/>
      <c r="D54"/>
      <c r="E54"/>
      <c r="F54"/>
      <c r="G54"/>
      <c r="H54"/>
      <c r="I54"/>
      <c r="J54"/>
      <c r="K54"/>
      <c r="L54"/>
      <c r="M54"/>
      <c r="N54"/>
      <c r="O54"/>
      <c r="P54" s="8"/>
      <c r="Q54" s="8"/>
      <c r="R54" s="8"/>
      <c r="S54" s="8"/>
      <c r="T54" s="8"/>
      <c r="U54" s="8"/>
      <c r="V54" s="8"/>
      <c r="W54" s="8"/>
      <c r="X54" s="8"/>
      <c r="Y54" s="8"/>
      <c r="Z54" s="8"/>
      <c r="AA54" s="8"/>
      <c r="AB54" s="8"/>
      <c r="AC54" s="8"/>
      <c r="AD54" s="8"/>
    </row>
    <row r="55" spans="1:30" s="19" customFormat="1" ht="14.1" customHeight="1">
      <c r="A55" s="140"/>
      <c r="B55"/>
      <c r="C55"/>
      <c r="D55"/>
      <c r="E55"/>
      <c r="F55"/>
      <c r="G55"/>
      <c r="H55"/>
      <c r="I55"/>
      <c r="J55"/>
      <c r="K55"/>
      <c r="L55"/>
      <c r="M55"/>
      <c r="N55"/>
      <c r="O55"/>
      <c r="P55" s="8"/>
      <c r="Q55" s="8"/>
      <c r="R55" s="8"/>
      <c r="S55" s="8"/>
      <c r="T55" s="8"/>
      <c r="U55" s="8"/>
      <c r="V55" s="8"/>
      <c r="W55" s="8"/>
      <c r="X55" s="8"/>
      <c r="Y55" s="8"/>
      <c r="Z55" s="8"/>
      <c r="AA55" s="8"/>
      <c r="AB55" s="8"/>
      <c r="AC55" s="8"/>
      <c r="AD55" s="8"/>
    </row>
    <row r="56" spans="1:30" s="14" customFormat="1" ht="14.1" customHeight="1">
      <c r="A56" s="144"/>
      <c r="B56"/>
      <c r="C56"/>
      <c r="D56"/>
      <c r="E56"/>
      <c r="F56"/>
      <c r="G56"/>
      <c r="H56"/>
      <c r="I56"/>
      <c r="J56"/>
      <c r="K56"/>
      <c r="L56"/>
      <c r="M56"/>
      <c r="N56"/>
      <c r="O56"/>
      <c r="P56" s="8"/>
      <c r="Q56" s="8"/>
      <c r="R56" s="8"/>
      <c r="S56" s="8"/>
      <c r="T56" s="8"/>
      <c r="U56" s="8"/>
      <c r="V56" s="8"/>
      <c r="W56" s="8"/>
      <c r="X56" s="8"/>
      <c r="Y56" s="8"/>
      <c r="Z56" s="8"/>
      <c r="AA56" s="8"/>
      <c r="AB56" s="8"/>
      <c r="AC56" s="8"/>
      <c r="AD56" s="8"/>
    </row>
    <row r="57" spans="1:30" s="19" customFormat="1" ht="14.1" customHeight="1">
      <c r="A57" s="140"/>
      <c r="B57"/>
      <c r="C57"/>
      <c r="D57"/>
      <c r="E57"/>
      <c r="F57"/>
      <c r="G57"/>
      <c r="H57"/>
      <c r="I57"/>
      <c r="J57"/>
      <c r="K57"/>
      <c r="L57"/>
      <c r="M57"/>
      <c r="N57"/>
      <c r="O57"/>
      <c r="P57" s="8"/>
      <c r="Q57" s="8"/>
      <c r="R57" s="8"/>
      <c r="S57" s="8"/>
      <c r="T57" s="8"/>
      <c r="U57" s="8"/>
      <c r="V57" s="8"/>
      <c r="W57" s="8"/>
      <c r="X57" s="8"/>
      <c r="Y57" s="8"/>
      <c r="Z57" s="8"/>
      <c r="AA57" s="8"/>
      <c r="AB57" s="8"/>
      <c r="AC57" s="8"/>
      <c r="AD57" s="8"/>
    </row>
    <row r="58" spans="1:30" s="67" customFormat="1" ht="14.1" customHeight="1">
      <c r="A58" s="803"/>
      <c r="B58"/>
      <c r="C58"/>
      <c r="D58"/>
      <c r="E58"/>
      <c r="F58"/>
      <c r="G58"/>
      <c r="H58"/>
      <c r="I58"/>
      <c r="J58"/>
      <c r="K58"/>
      <c r="L58"/>
      <c r="M58"/>
      <c r="N58"/>
      <c r="O58"/>
      <c r="P58" s="66"/>
      <c r="Q58" s="66"/>
      <c r="R58" s="66"/>
      <c r="S58" s="66"/>
      <c r="T58" s="66"/>
      <c r="U58" s="66"/>
      <c r="V58" s="66"/>
      <c r="W58" s="66"/>
      <c r="X58" s="66"/>
      <c r="Y58" s="66"/>
      <c r="Z58" s="66"/>
      <c r="AA58" s="66"/>
      <c r="AB58" s="66"/>
      <c r="AC58" s="66"/>
      <c r="AD58" s="66"/>
    </row>
    <row r="59" spans="1:30" s="21" customFormat="1" ht="14.1" customHeight="1">
      <c r="A59" s="141"/>
      <c r="B59"/>
      <c r="C59"/>
      <c r="D59"/>
      <c r="E59"/>
      <c r="F59"/>
      <c r="G59"/>
      <c r="H59"/>
      <c r="I59"/>
      <c r="J59"/>
      <c r="K59"/>
      <c r="L59"/>
      <c r="M59"/>
      <c r="N59"/>
      <c r="O59"/>
      <c r="P59" s="8"/>
      <c r="Q59" s="8"/>
      <c r="R59" s="8"/>
      <c r="S59" s="8"/>
      <c r="T59" s="8"/>
      <c r="U59" s="8"/>
      <c r="V59" s="8"/>
      <c r="W59" s="8"/>
      <c r="X59" s="8"/>
      <c r="Y59" s="8"/>
      <c r="Z59" s="8"/>
      <c r="AA59" s="8"/>
      <c r="AB59" s="8"/>
      <c r="AC59" s="8"/>
      <c r="AD59" s="8"/>
    </row>
    <row r="60" spans="1:30" s="21" customFormat="1" ht="14.1" customHeight="1">
      <c r="A60" s="141"/>
      <c r="B60"/>
      <c r="C60"/>
      <c r="D60"/>
      <c r="E60"/>
      <c r="F60"/>
      <c r="G60"/>
      <c r="H60"/>
      <c r="I60"/>
      <c r="J60"/>
      <c r="K60"/>
      <c r="L60"/>
      <c r="M60"/>
      <c r="N60"/>
      <c r="O60"/>
      <c r="P60" s="8"/>
      <c r="Q60" s="8"/>
      <c r="R60" s="8"/>
      <c r="S60" s="8"/>
      <c r="T60" s="8"/>
      <c r="U60" s="8"/>
      <c r="V60" s="8"/>
      <c r="W60" s="8"/>
      <c r="X60" s="8"/>
      <c r="Y60" s="8"/>
      <c r="Z60" s="8"/>
      <c r="AA60" s="8"/>
      <c r="AB60" s="8"/>
      <c r="AC60" s="8"/>
      <c r="AD60" s="8"/>
    </row>
    <row r="61" spans="1:30" s="65" customFormat="1" ht="14.1" customHeight="1">
      <c r="A61" s="804"/>
      <c r="B61"/>
      <c r="C61"/>
      <c r="D61"/>
      <c r="E61"/>
      <c r="F61"/>
      <c r="G61"/>
      <c r="H61"/>
      <c r="I61"/>
      <c r="J61"/>
      <c r="K61"/>
      <c r="L61"/>
      <c r="M61"/>
      <c r="N61"/>
      <c r="O61"/>
      <c r="P61" s="8"/>
      <c r="Q61" s="8"/>
      <c r="R61" s="8"/>
      <c r="S61" s="8"/>
      <c r="T61" s="8"/>
      <c r="U61" s="8"/>
      <c r="V61" s="8"/>
      <c r="W61" s="8"/>
      <c r="X61" s="8"/>
      <c r="Y61" s="8"/>
      <c r="Z61" s="8"/>
      <c r="AA61" s="8"/>
      <c r="AB61" s="8"/>
      <c r="AC61" s="8"/>
      <c r="AD61" s="8"/>
    </row>
    <row r="62" spans="1:30" s="21" customFormat="1" ht="14.1" customHeight="1">
      <c r="A62" s="141"/>
      <c r="B62"/>
      <c r="C62"/>
      <c r="D62"/>
      <c r="E62"/>
      <c r="F62"/>
      <c r="G62"/>
      <c r="H62"/>
      <c r="I62"/>
      <c r="J62"/>
      <c r="K62"/>
      <c r="L62"/>
      <c r="M62"/>
      <c r="N62"/>
      <c r="O62"/>
      <c r="P62" s="8"/>
      <c r="Q62" s="8"/>
      <c r="R62" s="8"/>
      <c r="S62" s="8"/>
      <c r="T62" s="8"/>
      <c r="U62" s="8"/>
      <c r="V62" s="8"/>
      <c r="W62" s="8"/>
      <c r="X62" s="8"/>
      <c r="Y62" s="8"/>
      <c r="Z62" s="8"/>
      <c r="AA62" s="8"/>
      <c r="AB62" s="8"/>
      <c r="AC62" s="8"/>
      <c r="AD62" s="8"/>
    </row>
    <row r="63" spans="1:30" s="65" customFormat="1" ht="14.1" customHeight="1">
      <c r="A63" s="804"/>
      <c r="B63"/>
      <c r="C63"/>
      <c r="D63"/>
      <c r="E63"/>
      <c r="F63"/>
      <c r="G63"/>
      <c r="H63"/>
      <c r="I63"/>
      <c r="J63"/>
      <c r="K63"/>
      <c r="L63"/>
      <c r="M63"/>
      <c r="N63"/>
      <c r="O63"/>
      <c r="P63" s="8"/>
      <c r="Q63" s="8"/>
      <c r="R63" s="8"/>
      <c r="S63" s="8"/>
      <c r="T63" s="8"/>
      <c r="U63" s="8"/>
      <c r="V63" s="8"/>
      <c r="W63" s="8"/>
      <c r="X63" s="8"/>
      <c r="Y63" s="8"/>
      <c r="Z63" s="8"/>
      <c r="AA63" s="8"/>
      <c r="AB63" s="8"/>
      <c r="AC63" s="8"/>
      <c r="AD63" s="8"/>
    </row>
    <row r="64" spans="1:30" s="21" customFormat="1" ht="14.1" customHeight="1">
      <c r="A64" s="141"/>
      <c r="B64"/>
      <c r="C64"/>
      <c r="D64"/>
      <c r="E64"/>
      <c r="F64"/>
      <c r="G64"/>
      <c r="H64"/>
      <c r="I64"/>
      <c r="J64"/>
      <c r="K64"/>
      <c r="L64"/>
      <c r="M64"/>
      <c r="N64"/>
      <c r="O64"/>
      <c r="P64" s="8"/>
      <c r="Q64" s="8"/>
      <c r="R64" s="8"/>
      <c r="S64" s="8"/>
      <c r="T64" s="8"/>
      <c r="U64" s="8"/>
      <c r="V64" s="8"/>
      <c r="W64" s="8"/>
      <c r="X64" s="8"/>
      <c r="Y64" s="8"/>
      <c r="Z64" s="8"/>
      <c r="AA64" s="8"/>
      <c r="AB64" s="8"/>
      <c r="AC64" s="8"/>
      <c r="AD64" s="8"/>
    </row>
    <row r="65" spans="1:30" s="21" customFormat="1" ht="14.1" customHeight="1">
      <c r="A65" s="141"/>
      <c r="B65"/>
      <c r="C65"/>
      <c r="D65"/>
      <c r="E65"/>
      <c r="F65"/>
      <c r="G65"/>
      <c r="H65"/>
      <c r="I65"/>
      <c r="J65"/>
      <c r="K65"/>
      <c r="L65"/>
      <c r="M65"/>
      <c r="N65"/>
      <c r="O65"/>
      <c r="P65" s="8"/>
      <c r="Q65" s="8"/>
      <c r="R65" s="8"/>
      <c r="S65" s="8"/>
      <c r="T65" s="8"/>
      <c r="U65" s="8"/>
      <c r="V65" s="8"/>
      <c r="W65" s="8"/>
      <c r="X65" s="8"/>
      <c r="Y65" s="8"/>
      <c r="Z65" s="8"/>
      <c r="AA65" s="8"/>
      <c r="AB65" s="8"/>
      <c r="AC65" s="8"/>
      <c r="AD65" s="8"/>
    </row>
    <row r="66" spans="1:30" s="65" customFormat="1" ht="14.1" customHeight="1">
      <c r="A66" s="804"/>
      <c r="B66"/>
      <c r="C66"/>
      <c r="D66"/>
      <c r="E66"/>
      <c r="F66"/>
      <c r="G66"/>
      <c r="H66"/>
      <c r="I66"/>
      <c r="J66"/>
      <c r="K66"/>
      <c r="L66"/>
      <c r="M66"/>
      <c r="N66"/>
      <c r="O66"/>
      <c r="P66" s="8"/>
      <c r="Q66" s="8"/>
      <c r="R66" s="8"/>
      <c r="S66" s="8"/>
      <c r="T66" s="8"/>
      <c r="U66" s="8"/>
      <c r="V66" s="8"/>
      <c r="W66" s="8"/>
      <c r="X66" s="8"/>
      <c r="Y66" s="8"/>
      <c r="Z66" s="8"/>
      <c r="AA66" s="8"/>
      <c r="AB66" s="8"/>
      <c r="AC66" s="8"/>
      <c r="AD66" s="8"/>
    </row>
    <row r="67" spans="1:30" s="65" customFormat="1" ht="14.1" customHeight="1">
      <c r="A67" s="804"/>
      <c r="B67"/>
      <c r="C67"/>
      <c r="D67"/>
      <c r="E67"/>
      <c r="F67"/>
      <c r="G67"/>
      <c r="H67"/>
      <c r="I67"/>
      <c r="J67"/>
      <c r="K67"/>
      <c r="L67"/>
      <c r="M67"/>
      <c r="N67"/>
      <c r="O67"/>
      <c r="P67" s="8"/>
      <c r="Q67" s="8"/>
      <c r="R67" s="8"/>
      <c r="S67" s="8"/>
      <c r="T67" s="8"/>
      <c r="U67" s="8"/>
      <c r="V67" s="8"/>
      <c r="W67" s="8"/>
      <c r="X67" s="8"/>
      <c r="Y67" s="8"/>
      <c r="Z67" s="8"/>
      <c r="AA67" s="8"/>
      <c r="AB67" s="8"/>
      <c r="AC67" s="8"/>
      <c r="AD67" s="8"/>
    </row>
    <row r="68" spans="1:30" s="65" customFormat="1">
      <c r="A68" s="804"/>
      <c r="B68"/>
      <c r="C68"/>
      <c r="D68"/>
      <c r="E68"/>
      <c r="F68"/>
      <c r="G68"/>
      <c r="H68"/>
      <c r="I68"/>
      <c r="J68"/>
      <c r="K68"/>
      <c r="L68"/>
      <c r="M68"/>
      <c r="N68"/>
      <c r="O68"/>
      <c r="P68" s="8"/>
      <c r="Q68" s="8"/>
      <c r="R68" s="8"/>
      <c r="S68" s="8"/>
      <c r="T68" s="8"/>
      <c r="U68" s="8"/>
      <c r="V68" s="8"/>
      <c r="W68" s="8"/>
      <c r="X68" s="8"/>
      <c r="Y68" s="8"/>
      <c r="Z68" s="8"/>
      <c r="AA68" s="8"/>
      <c r="AB68" s="8"/>
      <c r="AC68" s="8"/>
      <c r="AD68" s="8"/>
    </row>
    <row r="69" spans="1:30">
      <c r="B69"/>
      <c r="C69"/>
      <c r="D69"/>
      <c r="E69"/>
      <c r="F69"/>
      <c r="G69"/>
      <c r="H69"/>
      <c r="I69"/>
      <c r="J69"/>
      <c r="K69"/>
      <c r="L69"/>
      <c r="M69"/>
      <c r="N69"/>
      <c r="O69"/>
    </row>
    <row r="70" spans="1:30">
      <c r="B70"/>
      <c r="C70"/>
      <c r="D70"/>
      <c r="E70"/>
      <c r="F70"/>
      <c r="G70"/>
      <c r="H70"/>
      <c r="I70"/>
      <c r="J70"/>
      <c r="K70"/>
      <c r="L70"/>
      <c r="M70"/>
      <c r="N70"/>
      <c r="O70"/>
    </row>
    <row r="71" spans="1:30">
      <c r="B71"/>
      <c r="C71"/>
      <c r="D71"/>
      <c r="E71"/>
      <c r="F71"/>
      <c r="G71"/>
      <c r="H71"/>
      <c r="I71"/>
      <c r="J71"/>
      <c r="K71"/>
      <c r="L71"/>
      <c r="M71"/>
      <c r="N71"/>
      <c r="O71"/>
    </row>
    <row r="72" spans="1:30">
      <c r="B72"/>
      <c r="C72"/>
      <c r="D72"/>
      <c r="E72"/>
      <c r="F72"/>
      <c r="G72"/>
      <c r="H72"/>
      <c r="I72"/>
      <c r="J72"/>
      <c r="K72"/>
      <c r="L72"/>
      <c r="M72"/>
      <c r="N72"/>
      <c r="O72"/>
    </row>
    <row r="73" spans="1:30">
      <c r="B73"/>
      <c r="C73"/>
      <c r="D73"/>
      <c r="E73"/>
      <c r="F73"/>
      <c r="G73"/>
      <c r="H73"/>
      <c r="I73"/>
      <c r="J73"/>
      <c r="K73"/>
      <c r="L73"/>
      <c r="M73"/>
      <c r="N73"/>
      <c r="O73"/>
    </row>
    <row r="98" spans="4:10">
      <c r="D98" s="60"/>
      <c r="I98" s="60"/>
      <c r="J98" s="60"/>
    </row>
    <row r="99" spans="4:10">
      <c r="D99" s="60"/>
      <c r="I99" s="60"/>
      <c r="J99" s="60"/>
    </row>
    <row r="100" spans="4:10">
      <c r="D100" s="60"/>
      <c r="I100" s="60"/>
      <c r="J100" s="60"/>
    </row>
    <row r="101" spans="4:10">
      <c r="D101" s="60"/>
      <c r="I101" s="60"/>
      <c r="J101" s="60"/>
    </row>
    <row r="102" spans="4:10">
      <c r="D102" s="60"/>
      <c r="I102" s="60"/>
      <c r="J102" s="60"/>
    </row>
    <row r="103" spans="4:10">
      <c r="D103" s="60"/>
      <c r="I103" s="60"/>
      <c r="J103" s="60"/>
    </row>
    <row r="104" spans="4:10">
      <c r="D104" s="60"/>
      <c r="I104" s="60"/>
      <c r="J104" s="60"/>
    </row>
    <row r="105" spans="4:10">
      <c r="D105" s="60"/>
      <c r="I105" s="60"/>
      <c r="J105" s="60"/>
    </row>
    <row r="106" spans="4:10">
      <c r="D106" s="60"/>
      <c r="I106" s="60"/>
      <c r="J106" s="60"/>
    </row>
    <row r="107" spans="4:10">
      <c r="D107" s="60"/>
      <c r="I107" s="60"/>
      <c r="J107" s="60"/>
    </row>
    <row r="108" spans="4:10">
      <c r="D108" s="60"/>
      <c r="I108" s="60"/>
      <c r="J108" s="60"/>
    </row>
    <row r="109" spans="4:10">
      <c r="D109" s="60"/>
      <c r="I109" s="60"/>
      <c r="J109" s="60"/>
    </row>
    <row r="110" spans="4:10">
      <c r="D110" s="60"/>
      <c r="I110" s="60"/>
      <c r="J110" s="60"/>
    </row>
    <row r="111" spans="4:10">
      <c r="D111" s="60"/>
      <c r="I111" s="60"/>
      <c r="J111" s="60"/>
    </row>
    <row r="112" spans="4:10">
      <c r="D112" s="60"/>
      <c r="I112" s="60"/>
      <c r="J112" s="60"/>
    </row>
    <row r="113" spans="4:10">
      <c r="D113" s="60"/>
      <c r="I113" s="60"/>
      <c r="J113" s="60"/>
    </row>
    <row r="114" spans="4:10">
      <c r="D114" s="60"/>
      <c r="I114" s="60"/>
      <c r="J114" s="60"/>
    </row>
    <row r="115" spans="4:10">
      <c r="D115" s="60"/>
      <c r="I115" s="60"/>
      <c r="J115" s="60"/>
    </row>
    <row r="116" spans="4:10">
      <c r="D116" s="60"/>
      <c r="I116" s="60"/>
      <c r="J116" s="60"/>
    </row>
    <row r="117" spans="4:10">
      <c r="D117" s="60"/>
      <c r="I117" s="60"/>
      <c r="J117" s="60"/>
    </row>
    <row r="118" spans="4:10">
      <c r="D118" s="60"/>
      <c r="I118" s="60"/>
      <c r="J118" s="60"/>
    </row>
    <row r="119" spans="4:10">
      <c r="D119" s="60"/>
      <c r="I119" s="60"/>
      <c r="J119" s="60"/>
    </row>
    <row r="120" spans="4:10">
      <c r="D120" s="60"/>
      <c r="I120" s="60"/>
      <c r="J120" s="60"/>
    </row>
    <row r="121" spans="4:10">
      <c r="D121" s="60"/>
      <c r="I121" s="60"/>
      <c r="J121" s="60"/>
    </row>
    <row r="122" spans="4:10">
      <c r="D122" s="60"/>
      <c r="I122" s="60"/>
      <c r="J122" s="60"/>
    </row>
    <row r="123" spans="4:10">
      <c r="D123" s="60"/>
      <c r="I123" s="60"/>
      <c r="J123" s="60"/>
    </row>
    <row r="124" spans="4:10">
      <c r="D124" s="60"/>
      <c r="I124" s="60"/>
      <c r="J124" s="60"/>
    </row>
    <row r="125" spans="4:10">
      <c r="D125" s="60"/>
      <c r="I125" s="60"/>
      <c r="J125" s="60"/>
    </row>
    <row r="126" spans="4:10">
      <c r="D126" s="60"/>
      <c r="I126" s="60"/>
      <c r="J126" s="60"/>
    </row>
  </sheetData>
  <mergeCells count="3">
    <mergeCell ref="B37:I37"/>
    <mergeCell ref="B38:I38"/>
    <mergeCell ref="B36:O36"/>
  </mergeCells>
  <phoneticPr fontId="0" type="noConversion"/>
  <printOptions horizontalCentered="1" verticalCentered="1"/>
  <pageMargins left="0.39370078740157483" right="0.39370078740157483" top="0.78740157480314965" bottom="0.39370078740157483" header="0" footer="0"/>
  <pageSetup paperSize="9" scale="72" orientation="landscape" r:id="rId1"/>
  <headerFooter alignWithMargins="0">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5"/>
  <sheetViews>
    <sheetView showGridLines="0" view="pageBreakPreview" topLeftCell="A25" zoomScaleSheetLayoutView="100" workbookViewId="0">
      <selection activeCell="A4" sqref="A4"/>
    </sheetView>
  </sheetViews>
  <sheetFormatPr baseColWidth="10" defaultRowHeight="12.75"/>
  <cols>
    <col min="1" max="1" width="1.625" style="95" customWidth="1"/>
    <col min="2" max="2" width="42.125" style="95" customWidth="1"/>
    <col min="3" max="3" width="1.625" style="95" customWidth="1"/>
    <col min="4" max="4" width="10.25" style="95" bestFit="1" customWidth="1"/>
    <col min="5" max="6" width="10" style="95" customWidth="1"/>
    <col min="7" max="8" width="9.625" style="95" customWidth="1"/>
    <col min="9" max="9" width="1.625" style="95" customWidth="1"/>
    <col min="10" max="10" width="10" style="95" bestFit="1" customWidth="1"/>
    <col min="11" max="16384" width="11" style="95"/>
  </cols>
  <sheetData>
    <row r="1" spans="2:14" s="317" customFormat="1" ht="14.1" customHeight="1">
      <c r="B1" s="187" t="s">
        <v>287</v>
      </c>
      <c r="C1" s="187"/>
      <c r="D1" s="188"/>
      <c r="E1" s="188"/>
      <c r="F1" s="188"/>
      <c r="G1" s="188"/>
      <c r="H1" s="322"/>
      <c r="I1" s="187"/>
      <c r="J1" s="188"/>
      <c r="K1" s="322"/>
      <c r="L1" s="322"/>
      <c r="M1" s="322"/>
      <c r="N1" s="322"/>
    </row>
    <row r="2" spans="2:14" s="317" customFormat="1" ht="14.1" customHeight="1">
      <c r="B2" s="187" t="s">
        <v>94</v>
      </c>
      <c r="C2" s="187"/>
      <c r="D2" s="189"/>
      <c r="E2" s="189"/>
      <c r="F2" s="189"/>
      <c r="G2" s="189"/>
      <c r="H2" s="322"/>
      <c r="I2" s="187"/>
      <c r="J2" s="189"/>
      <c r="K2" s="322"/>
      <c r="L2" s="322"/>
      <c r="M2" s="322"/>
      <c r="N2" s="322"/>
    </row>
    <row r="3" spans="2:14" s="317" customFormat="1" ht="14.1" customHeight="1">
      <c r="B3" s="197" t="s">
        <v>32</v>
      </c>
      <c r="C3" s="197"/>
      <c r="D3" s="189"/>
      <c r="E3" s="189"/>
      <c r="F3" s="189"/>
      <c r="G3" s="189"/>
      <c r="H3" s="322"/>
      <c r="I3" s="197"/>
      <c r="J3" s="189"/>
      <c r="K3" s="322"/>
      <c r="L3" s="322"/>
      <c r="M3" s="322"/>
      <c r="N3" s="322"/>
    </row>
    <row r="4" spans="2:14" s="365" customFormat="1" ht="15" customHeight="1">
      <c r="B4" s="363"/>
      <c r="C4" s="364"/>
      <c r="D4" s="366">
        <v>2012</v>
      </c>
      <c r="E4" s="366"/>
      <c r="F4" s="366"/>
      <c r="G4" s="366"/>
      <c r="H4" s="366"/>
      <c r="I4" s="364"/>
      <c r="J4" s="366">
        <v>2013</v>
      </c>
      <c r="K4" s="366"/>
      <c r="L4" s="366"/>
      <c r="M4" s="366"/>
      <c r="N4" s="366"/>
    </row>
    <row r="5" spans="2:14" ht="3.95" customHeight="1">
      <c r="B5" s="325"/>
      <c r="C5" s="324"/>
      <c r="D5" s="326"/>
      <c r="E5" s="326"/>
      <c r="F5" s="326"/>
      <c r="G5" s="326"/>
      <c r="H5" s="327"/>
      <c r="I5" s="324"/>
      <c r="J5" s="326"/>
      <c r="K5" s="326"/>
      <c r="L5" s="326"/>
      <c r="M5" s="326"/>
      <c r="N5" s="327"/>
    </row>
    <row r="6" spans="2:14" s="317" customFormat="1" ht="14.1" customHeight="1">
      <c r="B6" s="197"/>
      <c r="C6" s="197"/>
      <c r="D6" s="357" t="s">
        <v>70</v>
      </c>
      <c r="E6" s="196" t="s">
        <v>71</v>
      </c>
      <c r="F6" s="328" t="s">
        <v>72</v>
      </c>
      <c r="G6" s="328" t="s">
        <v>73</v>
      </c>
      <c r="H6" s="328" t="s">
        <v>74</v>
      </c>
      <c r="I6" s="197"/>
      <c r="J6" s="357" t="s">
        <v>70</v>
      </c>
      <c r="K6" s="196" t="s">
        <v>71</v>
      </c>
      <c r="L6" s="328" t="s">
        <v>72</v>
      </c>
      <c r="M6" s="328" t="s">
        <v>73</v>
      </c>
      <c r="N6" s="328" t="s">
        <v>74</v>
      </c>
    </row>
    <row r="7" spans="2:14" ht="5.0999999999999996" customHeight="1">
      <c r="B7" s="329"/>
      <c r="C7" s="329"/>
      <c r="D7" s="373"/>
      <c r="E7" s="373"/>
      <c r="F7" s="373"/>
      <c r="G7" s="373"/>
      <c r="H7" s="373"/>
      <c r="I7" s="374"/>
      <c r="J7" s="373"/>
      <c r="K7" s="373"/>
      <c r="L7" s="373"/>
      <c r="M7" s="373"/>
      <c r="N7" s="373"/>
    </row>
    <row r="8" spans="2:14" ht="5.0999999999999996" customHeight="1">
      <c r="B8" s="331"/>
      <c r="C8" s="324"/>
      <c r="D8" s="332"/>
      <c r="E8" s="332"/>
      <c r="F8" s="332"/>
      <c r="G8" s="332"/>
      <c r="H8" s="332"/>
      <c r="I8" s="324"/>
      <c r="J8" s="332"/>
      <c r="K8" s="332"/>
      <c r="L8" s="332"/>
      <c r="M8" s="332"/>
      <c r="N8" s="332"/>
    </row>
    <row r="9" spans="2:14" s="315" customFormat="1" ht="14.1" customHeight="1">
      <c r="B9" s="805" t="s">
        <v>470</v>
      </c>
      <c r="C9" s="336">
        <v>0</v>
      </c>
      <c r="D9" s="358">
        <v>7519</v>
      </c>
      <c r="E9" s="334">
        <v>7445</v>
      </c>
      <c r="F9" s="335">
        <v>7615</v>
      </c>
      <c r="G9" s="335">
        <v>7942</v>
      </c>
      <c r="H9" s="335">
        <v>30520</v>
      </c>
      <c r="I9" s="336"/>
      <c r="J9" s="358">
        <v>7232</v>
      </c>
      <c r="K9" s="334"/>
      <c r="L9" s="335"/>
      <c r="M9" s="335"/>
      <c r="N9" s="335"/>
    </row>
    <row r="10" spans="2:14" ht="14.1" customHeight="1">
      <c r="B10" s="806" t="s">
        <v>306</v>
      </c>
      <c r="C10" s="324">
        <v>0</v>
      </c>
      <c r="D10" s="360">
        <v>3604</v>
      </c>
      <c r="E10" s="340">
        <v>3295</v>
      </c>
      <c r="F10" s="341">
        <v>3354</v>
      </c>
      <c r="G10" s="341">
        <v>3366</v>
      </c>
      <c r="H10" s="341">
        <v>13618</v>
      </c>
      <c r="I10" s="197"/>
      <c r="J10" s="360">
        <v>3263</v>
      </c>
      <c r="K10" s="337"/>
      <c r="L10" s="338"/>
      <c r="M10" s="338"/>
      <c r="N10" s="338"/>
    </row>
    <row r="11" spans="2:14" s="317" customFormat="1" ht="14.1" customHeight="1">
      <c r="B11" s="339" t="s">
        <v>236</v>
      </c>
      <c r="C11" s="197">
        <v>0</v>
      </c>
      <c r="D11" s="360">
        <v>1395</v>
      </c>
      <c r="E11" s="340">
        <v>1250</v>
      </c>
      <c r="F11" s="341">
        <v>1236</v>
      </c>
      <c r="G11" s="341">
        <v>1164</v>
      </c>
      <c r="H11" s="341">
        <v>5045</v>
      </c>
      <c r="I11" s="197"/>
      <c r="J11" s="360">
        <v>1117</v>
      </c>
      <c r="K11" s="340"/>
      <c r="L11" s="341"/>
      <c r="M11" s="341"/>
      <c r="N11" s="341"/>
    </row>
    <row r="12" spans="2:14" s="317" customFormat="1" ht="14.1" customHeight="1">
      <c r="B12" s="339" t="s">
        <v>252</v>
      </c>
      <c r="C12" s="197">
        <v>0</v>
      </c>
      <c r="D12" s="360">
        <v>2208</v>
      </c>
      <c r="E12" s="340">
        <v>2045</v>
      </c>
      <c r="F12" s="341">
        <v>2118</v>
      </c>
      <c r="G12" s="341">
        <v>2203</v>
      </c>
      <c r="H12" s="341">
        <v>8573</v>
      </c>
      <c r="I12" s="197"/>
      <c r="J12" s="360">
        <v>2146</v>
      </c>
      <c r="K12" s="340"/>
      <c r="L12" s="341"/>
      <c r="M12" s="341"/>
      <c r="N12" s="341"/>
    </row>
    <row r="13" spans="2:14" ht="14.1" customHeight="1">
      <c r="B13" s="806" t="s">
        <v>96</v>
      </c>
      <c r="C13" s="324">
        <v>0</v>
      </c>
      <c r="D13" s="360">
        <v>869</v>
      </c>
      <c r="E13" s="340">
        <v>911</v>
      </c>
      <c r="F13" s="341">
        <v>953</v>
      </c>
      <c r="G13" s="341">
        <v>966</v>
      </c>
      <c r="H13" s="341">
        <v>3697</v>
      </c>
      <c r="I13" s="197"/>
      <c r="J13" s="360">
        <v>912</v>
      </c>
      <c r="K13" s="337"/>
      <c r="L13" s="338"/>
      <c r="M13" s="338"/>
      <c r="N13" s="338"/>
    </row>
    <row r="14" spans="2:14" s="317" customFormat="1" ht="14.1" customHeight="1">
      <c r="B14" s="339" t="s">
        <v>236</v>
      </c>
      <c r="C14" s="197">
        <v>0</v>
      </c>
      <c r="D14" s="360">
        <v>337</v>
      </c>
      <c r="E14" s="340">
        <v>343</v>
      </c>
      <c r="F14" s="341">
        <v>359</v>
      </c>
      <c r="G14" s="341">
        <v>350</v>
      </c>
      <c r="H14" s="341">
        <v>1390</v>
      </c>
      <c r="I14" s="197"/>
      <c r="J14" s="360">
        <v>332</v>
      </c>
      <c r="K14" s="340"/>
      <c r="L14" s="341"/>
      <c r="M14" s="341"/>
      <c r="N14" s="341"/>
    </row>
    <row r="15" spans="2:14" s="317" customFormat="1" ht="14.1" customHeight="1">
      <c r="B15" s="339" t="s">
        <v>252</v>
      </c>
      <c r="C15" s="197">
        <v>0</v>
      </c>
      <c r="D15" s="360">
        <v>561</v>
      </c>
      <c r="E15" s="340">
        <v>597</v>
      </c>
      <c r="F15" s="341">
        <v>624</v>
      </c>
      <c r="G15" s="341">
        <v>648</v>
      </c>
      <c r="H15" s="341">
        <v>2431</v>
      </c>
      <c r="I15" s="197"/>
      <c r="J15" s="360">
        <v>610</v>
      </c>
      <c r="K15" s="340"/>
      <c r="L15" s="341"/>
      <c r="M15" s="341"/>
      <c r="N15" s="341"/>
    </row>
    <row r="16" spans="2:14" ht="14.1" customHeight="1">
      <c r="B16" s="806" t="s">
        <v>97</v>
      </c>
      <c r="C16" s="324">
        <v>0</v>
      </c>
      <c r="D16" s="360">
        <v>622</v>
      </c>
      <c r="E16" s="340">
        <v>616</v>
      </c>
      <c r="F16" s="341">
        <v>648</v>
      </c>
      <c r="G16" s="341">
        <v>683</v>
      </c>
      <c r="H16" s="341">
        <v>2569</v>
      </c>
      <c r="I16" s="197"/>
      <c r="J16" s="360">
        <v>627</v>
      </c>
      <c r="K16" s="337"/>
      <c r="L16" s="338"/>
      <c r="M16" s="338"/>
      <c r="N16" s="338"/>
    </row>
    <row r="17" spans="2:14" s="317" customFormat="1" ht="14.1" customHeight="1">
      <c r="B17" s="339" t="s">
        <v>236</v>
      </c>
      <c r="C17" s="197">
        <v>0</v>
      </c>
      <c r="D17" s="360">
        <v>269</v>
      </c>
      <c r="E17" s="340">
        <v>272</v>
      </c>
      <c r="F17" s="341">
        <v>279</v>
      </c>
      <c r="G17" s="341">
        <v>292</v>
      </c>
      <c r="H17" s="341">
        <v>1113</v>
      </c>
      <c r="I17" s="197"/>
      <c r="J17" s="360">
        <v>262</v>
      </c>
      <c r="K17" s="340"/>
      <c r="L17" s="341"/>
      <c r="M17" s="341"/>
      <c r="N17" s="341"/>
    </row>
    <row r="18" spans="2:14" s="317" customFormat="1" ht="14.1" customHeight="1">
      <c r="B18" s="339" t="s">
        <v>252</v>
      </c>
      <c r="C18" s="197">
        <v>0</v>
      </c>
      <c r="D18" s="360">
        <v>378</v>
      </c>
      <c r="E18" s="340">
        <v>369</v>
      </c>
      <c r="F18" s="341">
        <v>396</v>
      </c>
      <c r="G18" s="341">
        <v>416</v>
      </c>
      <c r="H18" s="341">
        <v>1559</v>
      </c>
      <c r="I18" s="197"/>
      <c r="J18" s="360">
        <v>390</v>
      </c>
      <c r="K18" s="340"/>
      <c r="L18" s="341"/>
      <c r="M18" s="341"/>
      <c r="N18" s="341"/>
    </row>
    <row r="19" spans="2:14" ht="14.1" customHeight="1">
      <c r="B19" s="806" t="s">
        <v>98</v>
      </c>
      <c r="C19" s="324">
        <v>0</v>
      </c>
      <c r="D19" s="360">
        <v>566</v>
      </c>
      <c r="E19" s="340">
        <v>581</v>
      </c>
      <c r="F19" s="341">
        <v>633</v>
      </c>
      <c r="G19" s="341">
        <v>619</v>
      </c>
      <c r="H19" s="341">
        <v>2400</v>
      </c>
      <c r="I19" s="197"/>
      <c r="J19" s="360">
        <v>621</v>
      </c>
      <c r="K19" s="337"/>
      <c r="L19" s="338"/>
      <c r="M19" s="338"/>
      <c r="N19" s="338"/>
    </row>
    <row r="20" spans="2:14" s="317" customFormat="1" ht="14.1" customHeight="1">
      <c r="B20" s="339" t="s">
        <v>236</v>
      </c>
      <c r="C20" s="197">
        <v>0</v>
      </c>
      <c r="D20" s="360">
        <v>285</v>
      </c>
      <c r="E20" s="340">
        <v>301</v>
      </c>
      <c r="F20" s="341">
        <v>323</v>
      </c>
      <c r="G20" s="341">
        <v>317</v>
      </c>
      <c r="H20" s="341">
        <v>1226</v>
      </c>
      <c r="I20" s="197"/>
      <c r="J20" s="360">
        <v>315</v>
      </c>
      <c r="K20" s="340"/>
      <c r="L20" s="341"/>
      <c r="M20" s="341"/>
      <c r="N20" s="341"/>
    </row>
    <row r="21" spans="2:14" s="317" customFormat="1" ht="14.1" customHeight="1">
      <c r="B21" s="339" t="s">
        <v>252</v>
      </c>
      <c r="C21" s="197">
        <v>0</v>
      </c>
      <c r="D21" s="360">
        <v>312</v>
      </c>
      <c r="E21" s="340">
        <v>314</v>
      </c>
      <c r="F21" s="341">
        <v>347</v>
      </c>
      <c r="G21" s="341">
        <v>340</v>
      </c>
      <c r="H21" s="341">
        <v>1314</v>
      </c>
      <c r="I21" s="197"/>
      <c r="J21" s="360">
        <v>348</v>
      </c>
      <c r="K21" s="340"/>
      <c r="L21" s="341"/>
      <c r="M21" s="341"/>
      <c r="N21" s="341"/>
    </row>
    <row r="22" spans="2:14" ht="14.1" customHeight="1">
      <c r="B22" s="806" t="s">
        <v>99</v>
      </c>
      <c r="C22" s="324">
        <v>0</v>
      </c>
      <c r="D22" s="360">
        <v>439</v>
      </c>
      <c r="E22" s="340">
        <v>440</v>
      </c>
      <c r="F22" s="341">
        <v>445</v>
      </c>
      <c r="G22" s="341">
        <v>441</v>
      </c>
      <c r="H22" s="341">
        <v>1765</v>
      </c>
      <c r="I22" s="197"/>
      <c r="J22" s="360">
        <v>426</v>
      </c>
      <c r="K22" s="337"/>
      <c r="L22" s="338"/>
      <c r="M22" s="338"/>
      <c r="N22" s="338"/>
    </row>
    <row r="23" spans="2:14" s="317" customFormat="1" ht="14.1" customHeight="1">
      <c r="B23" s="339" t="s">
        <v>236</v>
      </c>
      <c r="C23" s="197">
        <v>0</v>
      </c>
      <c r="D23" s="360">
        <v>174</v>
      </c>
      <c r="E23" s="340">
        <v>175</v>
      </c>
      <c r="F23" s="341">
        <v>174</v>
      </c>
      <c r="G23" s="341">
        <v>171</v>
      </c>
      <c r="H23" s="341">
        <v>695</v>
      </c>
      <c r="I23" s="197"/>
      <c r="J23" s="360">
        <v>167</v>
      </c>
      <c r="K23" s="340"/>
      <c r="L23" s="341"/>
      <c r="M23" s="341"/>
      <c r="N23" s="341"/>
    </row>
    <row r="24" spans="2:14" s="317" customFormat="1" ht="14.1" customHeight="1">
      <c r="B24" s="339" t="s">
        <v>252</v>
      </c>
      <c r="C24" s="197">
        <v>0</v>
      </c>
      <c r="D24" s="360">
        <v>264</v>
      </c>
      <c r="E24" s="340">
        <v>265</v>
      </c>
      <c r="F24" s="341">
        <v>271</v>
      </c>
      <c r="G24" s="341">
        <v>270</v>
      </c>
      <c r="H24" s="341">
        <v>1069</v>
      </c>
      <c r="I24" s="197"/>
      <c r="J24" s="360">
        <v>259</v>
      </c>
      <c r="K24" s="340"/>
      <c r="L24" s="341"/>
      <c r="M24" s="341"/>
      <c r="N24" s="341"/>
    </row>
    <row r="25" spans="2:14" ht="14.1" customHeight="1">
      <c r="B25" s="806" t="s">
        <v>308</v>
      </c>
      <c r="C25" s="324">
        <v>0</v>
      </c>
      <c r="D25" s="360">
        <v>390</v>
      </c>
      <c r="E25" s="340">
        <v>386</v>
      </c>
      <c r="F25" s="341">
        <v>398</v>
      </c>
      <c r="G25" s="341">
        <v>421</v>
      </c>
      <c r="H25" s="341">
        <v>1596</v>
      </c>
      <c r="I25" s="197"/>
      <c r="J25" s="360">
        <v>388</v>
      </c>
      <c r="K25" s="337"/>
      <c r="L25" s="338"/>
      <c r="M25" s="338"/>
      <c r="N25" s="338"/>
    </row>
    <row r="26" spans="2:14" ht="14.1" customHeight="1">
      <c r="B26" s="806" t="s">
        <v>464</v>
      </c>
      <c r="C26" s="324">
        <v>0</v>
      </c>
      <c r="D26" s="360">
        <v>663</v>
      </c>
      <c r="E26" s="340">
        <v>847</v>
      </c>
      <c r="F26" s="341">
        <v>795</v>
      </c>
      <c r="G26" s="341">
        <v>1033</v>
      </c>
      <c r="H26" s="341">
        <v>3338</v>
      </c>
      <c r="I26" s="197"/>
      <c r="J26" s="360">
        <v>623</v>
      </c>
      <c r="K26" s="337"/>
      <c r="L26" s="338"/>
      <c r="M26" s="338"/>
      <c r="N26" s="338"/>
    </row>
    <row r="27" spans="2:14" ht="14.1" customHeight="1">
      <c r="B27" s="806" t="s">
        <v>465</v>
      </c>
      <c r="C27" s="324">
        <v>0</v>
      </c>
      <c r="D27" s="360">
        <v>163</v>
      </c>
      <c r="E27" s="340">
        <v>162</v>
      </c>
      <c r="F27" s="341">
        <v>171</v>
      </c>
      <c r="G27" s="341">
        <v>175</v>
      </c>
      <c r="H27" s="341">
        <v>672</v>
      </c>
      <c r="I27" s="197"/>
      <c r="J27" s="360">
        <v>168</v>
      </c>
      <c r="K27" s="337"/>
      <c r="L27" s="338"/>
      <c r="M27" s="338"/>
      <c r="N27" s="338"/>
    </row>
    <row r="28" spans="2:14" ht="14.1" customHeight="1">
      <c r="B28" s="806" t="s">
        <v>219</v>
      </c>
      <c r="C28" s="324">
        <v>0</v>
      </c>
      <c r="D28" s="360">
        <v>117</v>
      </c>
      <c r="E28" s="340">
        <v>122</v>
      </c>
      <c r="F28" s="341">
        <v>126</v>
      </c>
      <c r="G28" s="341">
        <v>127</v>
      </c>
      <c r="H28" s="341">
        <v>491</v>
      </c>
      <c r="I28" s="197"/>
      <c r="J28" s="360">
        <v>123</v>
      </c>
      <c r="K28" s="337"/>
      <c r="L28" s="338"/>
      <c r="M28" s="338"/>
      <c r="N28" s="338"/>
    </row>
    <row r="29" spans="2:14" ht="14.1" customHeight="1">
      <c r="B29" s="806" t="s">
        <v>220</v>
      </c>
      <c r="C29" s="324">
        <v>0</v>
      </c>
      <c r="D29" s="360">
        <v>64</v>
      </c>
      <c r="E29" s="340">
        <v>59</v>
      </c>
      <c r="F29" s="341">
        <v>61</v>
      </c>
      <c r="G29" s="341">
        <v>69</v>
      </c>
      <c r="H29" s="341">
        <v>254</v>
      </c>
      <c r="I29" s="197"/>
      <c r="J29" s="360">
        <v>68</v>
      </c>
      <c r="K29" s="337"/>
      <c r="L29" s="338"/>
      <c r="M29" s="338"/>
      <c r="N29" s="338"/>
    </row>
    <row r="30" spans="2:14" ht="14.1" customHeight="1">
      <c r="B30" s="806" t="s">
        <v>309</v>
      </c>
      <c r="C30" s="324"/>
      <c r="D30" s="360">
        <v>22</v>
      </c>
      <c r="E30" s="340">
        <v>26</v>
      </c>
      <c r="F30" s="341">
        <v>31</v>
      </c>
      <c r="G30" s="341">
        <v>42</v>
      </c>
      <c r="H30" s="341">
        <v>121</v>
      </c>
      <c r="I30" s="197"/>
      <c r="J30" s="360">
        <v>14</v>
      </c>
      <c r="K30" s="337"/>
      <c r="L30" s="338"/>
      <c r="M30" s="338"/>
      <c r="N30" s="338"/>
    </row>
    <row r="31" spans="2:14" s="315" customFormat="1" ht="14.1" customHeight="1">
      <c r="B31" s="805" t="s">
        <v>466</v>
      </c>
      <c r="C31" s="336">
        <v>0</v>
      </c>
      <c r="D31" s="358">
        <v>7556</v>
      </c>
      <c r="E31" s="334">
        <v>7524</v>
      </c>
      <c r="F31" s="335">
        <v>7438</v>
      </c>
      <c r="G31" s="335">
        <v>7487</v>
      </c>
      <c r="H31" s="335">
        <v>30006</v>
      </c>
      <c r="I31" s="336"/>
      <c r="J31" s="358">
        <v>6675</v>
      </c>
      <c r="K31" s="334"/>
      <c r="L31" s="335"/>
      <c r="M31" s="335"/>
      <c r="N31" s="335"/>
    </row>
    <row r="32" spans="2:14" ht="14.1" customHeight="1">
      <c r="B32" s="806" t="s">
        <v>467</v>
      </c>
      <c r="C32" s="324"/>
      <c r="D32" s="360">
        <v>3901</v>
      </c>
      <c r="E32" s="340">
        <v>3823</v>
      </c>
      <c r="F32" s="341">
        <v>3646</v>
      </c>
      <c r="G32" s="341">
        <v>3625</v>
      </c>
      <c r="H32" s="341">
        <v>14996</v>
      </c>
      <c r="I32" s="197"/>
      <c r="J32" s="360">
        <v>3260</v>
      </c>
      <c r="K32" s="337"/>
      <c r="L32" s="338"/>
      <c r="M32" s="338"/>
      <c r="N32" s="338"/>
    </row>
    <row r="33" spans="1:15" s="318" customFormat="1" ht="14.1" customHeight="1">
      <c r="B33" s="339" t="s">
        <v>236</v>
      </c>
      <c r="C33" s="197"/>
      <c r="D33" s="361">
        <v>2493</v>
      </c>
      <c r="E33" s="342">
        <v>2383</v>
      </c>
      <c r="F33" s="343">
        <v>2309</v>
      </c>
      <c r="G33" s="343">
        <v>2356</v>
      </c>
      <c r="H33" s="343">
        <v>9541</v>
      </c>
      <c r="I33" s="197"/>
      <c r="J33" s="361">
        <v>2220</v>
      </c>
      <c r="K33" s="342"/>
      <c r="L33" s="343"/>
      <c r="M33" s="343"/>
      <c r="N33" s="343"/>
    </row>
    <row r="34" spans="1:15" s="318" customFormat="1" ht="14.1" customHeight="1">
      <c r="B34" s="339" t="s">
        <v>252</v>
      </c>
      <c r="C34" s="197"/>
      <c r="D34" s="361">
        <v>1707</v>
      </c>
      <c r="E34" s="342">
        <v>1675</v>
      </c>
      <c r="F34" s="343">
        <v>1571</v>
      </c>
      <c r="G34" s="343">
        <v>1511</v>
      </c>
      <c r="H34" s="343">
        <v>6464</v>
      </c>
      <c r="I34" s="197"/>
      <c r="J34" s="361">
        <v>1286</v>
      </c>
      <c r="K34" s="342"/>
      <c r="L34" s="343"/>
      <c r="M34" s="343"/>
      <c r="N34" s="343"/>
    </row>
    <row r="35" spans="1:15" ht="14.1" customHeight="1">
      <c r="B35" s="806" t="s">
        <v>310</v>
      </c>
      <c r="C35" s="324">
        <v>0</v>
      </c>
      <c r="D35" s="361">
        <v>1719</v>
      </c>
      <c r="E35" s="342">
        <v>1718</v>
      </c>
      <c r="F35" s="343">
        <v>1797</v>
      </c>
      <c r="G35" s="343">
        <v>1808</v>
      </c>
      <c r="H35" s="343">
        <v>7042</v>
      </c>
      <c r="I35" s="197"/>
      <c r="J35" s="361">
        <v>1605</v>
      </c>
      <c r="K35" s="344"/>
      <c r="L35" s="345"/>
      <c r="M35" s="345"/>
      <c r="N35" s="345"/>
    </row>
    <row r="36" spans="1:15" ht="14.1" customHeight="1">
      <c r="B36" s="806" t="s">
        <v>311</v>
      </c>
      <c r="C36" s="324">
        <v>0</v>
      </c>
      <c r="D36" s="361">
        <v>1258</v>
      </c>
      <c r="E36" s="342">
        <v>1295</v>
      </c>
      <c r="F36" s="343">
        <v>1317</v>
      </c>
      <c r="G36" s="343">
        <v>1342</v>
      </c>
      <c r="H36" s="343">
        <v>5213</v>
      </c>
      <c r="I36" s="197"/>
      <c r="J36" s="361">
        <v>1230</v>
      </c>
      <c r="K36" s="344"/>
      <c r="L36" s="345"/>
      <c r="M36" s="345"/>
      <c r="N36" s="345"/>
    </row>
    <row r="37" spans="1:15" ht="14.1" customHeight="1">
      <c r="B37" s="806" t="s">
        <v>312</v>
      </c>
      <c r="C37" s="324">
        <v>0</v>
      </c>
      <c r="D37" s="361">
        <v>155</v>
      </c>
      <c r="E37" s="342">
        <v>158</v>
      </c>
      <c r="F37" s="343">
        <v>161</v>
      </c>
      <c r="G37" s="343">
        <v>155</v>
      </c>
      <c r="H37" s="343">
        <v>629</v>
      </c>
      <c r="I37" s="197"/>
      <c r="J37" s="361">
        <v>136</v>
      </c>
      <c r="K37" s="344"/>
      <c r="L37" s="345"/>
      <c r="M37" s="345"/>
      <c r="N37" s="345"/>
    </row>
    <row r="38" spans="1:15" ht="14.1" customHeight="1">
      <c r="B38" s="806" t="s">
        <v>313</v>
      </c>
      <c r="C38" s="324">
        <v>0</v>
      </c>
      <c r="D38" s="361">
        <v>496</v>
      </c>
      <c r="E38" s="342">
        <v>504</v>
      </c>
      <c r="F38" s="343">
        <v>502</v>
      </c>
      <c r="G38" s="343">
        <v>508</v>
      </c>
      <c r="H38" s="343">
        <v>2010</v>
      </c>
      <c r="I38" s="197"/>
      <c r="J38" s="361">
        <v>466</v>
      </c>
      <c r="K38" s="344"/>
      <c r="L38" s="345"/>
      <c r="M38" s="345"/>
      <c r="N38" s="345"/>
    </row>
    <row r="39" spans="1:15" s="101" customFormat="1" ht="14.1" customHeight="1">
      <c r="B39" s="806" t="s">
        <v>105</v>
      </c>
      <c r="C39" s="346"/>
      <c r="D39" s="361">
        <v>27</v>
      </c>
      <c r="E39" s="375">
        <v>26</v>
      </c>
      <c r="F39" s="376">
        <v>15</v>
      </c>
      <c r="G39" s="376">
        <v>49</v>
      </c>
      <c r="H39" s="376">
        <v>117</v>
      </c>
      <c r="I39" s="197"/>
      <c r="J39" s="361">
        <v>-22</v>
      </c>
      <c r="K39" s="347"/>
      <c r="L39" s="348"/>
      <c r="M39" s="348"/>
      <c r="N39" s="348"/>
    </row>
    <row r="40" spans="1:15" s="316" customFormat="1" ht="14.1" customHeight="1">
      <c r="B40" s="349" t="s">
        <v>468</v>
      </c>
      <c r="C40" s="336"/>
      <c r="D40" s="362">
        <v>436</v>
      </c>
      <c r="E40" s="350">
        <v>501</v>
      </c>
      <c r="F40" s="351">
        <v>485</v>
      </c>
      <c r="G40" s="351">
        <v>408</v>
      </c>
      <c r="H40" s="351">
        <v>1830</v>
      </c>
      <c r="I40" s="336"/>
      <c r="J40" s="362">
        <v>235</v>
      </c>
      <c r="K40" s="350"/>
      <c r="L40" s="351"/>
      <c r="M40" s="351"/>
      <c r="N40" s="351"/>
    </row>
    <row r="41" spans="1:15" s="316" customFormat="1" ht="14.1" customHeight="1">
      <c r="B41" s="845" t="s">
        <v>471</v>
      </c>
      <c r="C41" s="336"/>
      <c r="D41" s="362">
        <v>15511</v>
      </c>
      <c r="E41" s="350">
        <v>15470</v>
      </c>
      <c r="F41" s="351">
        <v>15538</v>
      </c>
      <c r="G41" s="351">
        <v>15837</v>
      </c>
      <c r="H41" s="351">
        <v>62356</v>
      </c>
      <c r="I41" s="336"/>
      <c r="J41" s="362">
        <v>14141</v>
      </c>
      <c r="K41" s="350"/>
      <c r="L41" s="351"/>
      <c r="M41" s="351"/>
      <c r="N41" s="351"/>
    </row>
    <row r="42" spans="1:15" ht="6" customHeight="1">
      <c r="B42" s="352"/>
      <c r="C42" s="329"/>
      <c r="D42" s="352"/>
      <c r="E42" s="353"/>
      <c r="F42" s="353"/>
      <c r="G42" s="353"/>
      <c r="H42" s="353"/>
      <c r="I42" s="329"/>
      <c r="J42" s="352"/>
      <c r="K42" s="354"/>
      <c r="L42" s="354"/>
      <c r="M42" s="354"/>
      <c r="N42" s="354"/>
      <c r="O42" s="104"/>
    </row>
    <row r="43" spans="1:15" ht="16.5" customHeight="1">
      <c r="B43" s="355"/>
      <c r="C43" s="324"/>
      <c r="D43" s="356"/>
      <c r="E43" s="356"/>
      <c r="F43" s="356"/>
      <c r="G43" s="356"/>
      <c r="H43" s="327"/>
      <c r="I43" s="324"/>
      <c r="J43" s="356"/>
      <c r="K43" s="327"/>
      <c r="L43" s="327"/>
      <c r="M43" s="327"/>
      <c r="N43" s="327"/>
      <c r="O43" s="104"/>
    </row>
    <row r="44" spans="1:15" s="317" customFormat="1" ht="12" customHeight="1">
      <c r="B44" s="321" t="s">
        <v>67</v>
      </c>
      <c r="C44" s="321"/>
      <c r="D44" s="321"/>
      <c r="E44" s="321"/>
      <c r="F44" s="321"/>
      <c r="G44" s="321"/>
      <c r="H44" s="321"/>
      <c r="I44" s="321"/>
      <c r="J44" s="321"/>
      <c r="K44" s="322"/>
      <c r="L44" s="322"/>
      <c r="M44" s="322"/>
      <c r="N44" s="322"/>
    </row>
    <row r="45" spans="1:15" s="317" customFormat="1" ht="12" customHeight="1">
      <c r="A45" s="319"/>
      <c r="B45" s="873" t="s">
        <v>393</v>
      </c>
      <c r="C45" s="873"/>
      <c r="D45" s="873"/>
      <c r="E45" s="873"/>
      <c r="F45" s="873"/>
      <c r="G45" s="873"/>
      <c r="H45" s="321"/>
      <c r="I45" s="322"/>
      <c r="J45" s="322"/>
      <c r="K45" s="322"/>
      <c r="L45" s="322"/>
      <c r="M45" s="322"/>
      <c r="N45" s="322"/>
    </row>
    <row r="46" spans="1:15" s="317" customFormat="1" ht="12" customHeight="1">
      <c r="A46" s="319"/>
      <c r="B46" s="873" t="s">
        <v>463</v>
      </c>
      <c r="C46" s="873"/>
      <c r="D46" s="873"/>
      <c r="E46" s="873"/>
      <c r="F46" s="873"/>
      <c r="G46" s="873"/>
      <c r="H46" s="846"/>
      <c r="I46" s="322"/>
      <c r="J46" s="322"/>
      <c r="K46" s="322"/>
      <c r="L46" s="322"/>
      <c r="M46" s="322"/>
      <c r="N46" s="322"/>
    </row>
    <row r="47" spans="1:15" s="317" customFormat="1" ht="12" customHeight="1">
      <c r="A47" s="319"/>
      <c r="B47" s="873" t="s">
        <v>472</v>
      </c>
      <c r="C47" s="873"/>
      <c r="D47" s="873"/>
      <c r="E47" s="873"/>
      <c r="F47" s="873"/>
      <c r="G47" s="873"/>
      <c r="H47" s="873"/>
      <c r="I47" s="322"/>
      <c r="J47" s="322"/>
      <c r="K47" s="322"/>
      <c r="L47" s="322"/>
      <c r="M47" s="322"/>
      <c r="N47" s="322"/>
    </row>
    <row r="48" spans="1:15" s="317" customFormat="1" ht="33.75" customHeight="1">
      <c r="B48" s="874" t="s">
        <v>521</v>
      </c>
      <c r="C48" s="874"/>
      <c r="D48" s="874"/>
      <c r="E48" s="874"/>
      <c r="F48" s="874"/>
      <c r="G48" s="874"/>
      <c r="H48" s="874"/>
      <c r="I48" s="874"/>
      <c r="J48" s="874"/>
      <c r="K48" s="874"/>
      <c r="L48" s="874"/>
      <c r="M48" s="874"/>
      <c r="N48" s="874"/>
      <c r="O48" s="320"/>
    </row>
    <row r="49" spans="2:15" ht="12" customHeight="1">
      <c r="B49" s="872"/>
      <c r="C49" s="872"/>
      <c r="D49" s="872"/>
      <c r="E49" s="872"/>
      <c r="F49" s="872"/>
      <c r="G49" s="872"/>
    </row>
    <row r="50" spans="2:15" ht="12" customHeight="1">
      <c r="B50" s="872"/>
      <c r="C50" s="872"/>
      <c r="D50" s="872"/>
      <c r="E50" s="872"/>
      <c r="F50" s="872"/>
      <c r="G50" s="872"/>
    </row>
    <row r="51" spans="2:15">
      <c r="B51" s="116"/>
      <c r="C51" s="116"/>
      <c r="D51" s="102"/>
      <c r="E51" s="102"/>
      <c r="F51" s="102"/>
      <c r="G51" s="116"/>
      <c r="I51" s="138"/>
      <c r="J51" s="102"/>
    </row>
    <row r="52" spans="2:15">
      <c r="B52" s="116"/>
      <c r="C52" s="116"/>
      <c r="D52" s="116"/>
      <c r="E52" s="116"/>
      <c r="F52" s="116"/>
      <c r="G52" s="116"/>
      <c r="I52" s="138"/>
      <c r="J52" s="138"/>
    </row>
    <row r="53" spans="2:15">
      <c r="B53" s="117"/>
      <c r="C53" s="117"/>
      <c r="D53" s="117"/>
      <c r="E53" s="117"/>
      <c r="F53" s="117"/>
      <c r="G53" s="117"/>
      <c r="H53" s="117"/>
      <c r="I53" s="117"/>
      <c r="J53" s="117"/>
    </row>
    <row r="54" spans="2:15">
      <c r="B54" s="117"/>
      <c r="C54"/>
      <c r="D54"/>
      <c r="E54"/>
      <c r="F54"/>
      <c r="G54"/>
      <c r="H54"/>
      <c r="I54"/>
      <c r="J54"/>
      <c r="K54"/>
      <c r="L54"/>
      <c r="M54"/>
      <c r="N54"/>
      <c r="O54"/>
    </row>
    <row r="55" spans="2:15">
      <c r="B55" s="117"/>
      <c r="C55"/>
      <c r="D55"/>
      <c r="E55"/>
      <c r="F55"/>
      <c r="G55"/>
      <c r="H55"/>
      <c r="I55"/>
      <c r="J55"/>
      <c r="K55"/>
      <c r="L55"/>
      <c r="M55"/>
      <c r="N55"/>
      <c r="O55"/>
    </row>
    <row r="56" spans="2:15" ht="5.0999999999999996" customHeight="1">
      <c r="B56" s="117"/>
      <c r="C56"/>
      <c r="D56"/>
      <c r="E56"/>
      <c r="F56"/>
      <c r="G56"/>
      <c r="H56"/>
      <c r="I56"/>
      <c r="J56"/>
      <c r="K56"/>
      <c r="L56"/>
      <c r="M56"/>
      <c r="N56"/>
      <c r="O56"/>
    </row>
    <row r="57" spans="2:15" ht="5.0999999999999996" customHeight="1">
      <c r="B57" s="117"/>
      <c r="C57"/>
      <c r="D57"/>
      <c r="E57"/>
      <c r="F57"/>
      <c r="G57"/>
      <c r="H57"/>
      <c r="I57"/>
      <c r="J57"/>
      <c r="K57"/>
      <c r="L57"/>
      <c r="M57"/>
      <c r="N57"/>
      <c r="O57"/>
    </row>
    <row r="58" spans="2:15">
      <c r="B58" s="117"/>
      <c r="C58"/>
      <c r="D58"/>
      <c r="E58"/>
      <c r="F58"/>
      <c r="G58"/>
      <c r="H58"/>
      <c r="I58"/>
      <c r="J58"/>
      <c r="K58"/>
      <c r="L58"/>
      <c r="M58"/>
      <c r="N58"/>
      <c r="O58"/>
    </row>
    <row r="59" spans="2:15">
      <c r="B59" s="117"/>
      <c r="C59"/>
      <c r="D59"/>
      <c r="E59"/>
      <c r="F59"/>
      <c r="G59"/>
      <c r="H59"/>
      <c r="I59"/>
      <c r="J59"/>
      <c r="K59"/>
      <c r="L59"/>
      <c r="M59"/>
      <c r="N59"/>
      <c r="O59"/>
    </row>
    <row r="60" spans="2:15">
      <c r="B60" s="117"/>
      <c r="C60"/>
      <c r="D60"/>
      <c r="E60"/>
      <c r="F60"/>
      <c r="G60"/>
      <c r="H60"/>
      <c r="I60"/>
      <c r="J60"/>
      <c r="K60"/>
      <c r="L60"/>
      <c r="M60"/>
      <c r="N60"/>
      <c r="O60"/>
    </row>
    <row r="61" spans="2:15">
      <c r="B61" s="117"/>
      <c r="C61"/>
      <c r="D61"/>
      <c r="E61"/>
      <c r="F61"/>
      <c r="G61"/>
      <c r="H61"/>
      <c r="I61"/>
      <c r="J61"/>
      <c r="K61"/>
      <c r="L61"/>
      <c r="M61"/>
      <c r="N61"/>
      <c r="O61"/>
    </row>
    <row r="62" spans="2:15">
      <c r="B62" s="117"/>
      <c r="C62"/>
      <c r="D62"/>
      <c r="E62"/>
      <c r="F62"/>
      <c r="G62"/>
      <c r="H62"/>
      <c r="I62"/>
      <c r="J62"/>
      <c r="K62"/>
      <c r="L62"/>
      <c r="M62"/>
      <c r="N62"/>
      <c r="O62"/>
    </row>
    <row r="63" spans="2:15">
      <c r="B63" s="117"/>
      <c r="C63"/>
      <c r="D63"/>
      <c r="E63"/>
      <c r="F63"/>
      <c r="G63"/>
      <c r="H63"/>
      <c r="I63"/>
      <c r="J63"/>
      <c r="K63"/>
      <c r="L63"/>
      <c r="M63"/>
      <c r="N63"/>
      <c r="O63"/>
    </row>
    <row r="64" spans="2:15">
      <c r="B64" s="117"/>
      <c r="C64"/>
      <c r="D64"/>
      <c r="E64"/>
      <c r="F64"/>
      <c r="G64"/>
      <c r="H64"/>
      <c r="I64"/>
      <c r="J64"/>
      <c r="K64"/>
      <c r="L64"/>
      <c r="M64"/>
      <c r="N64"/>
      <c r="O64"/>
    </row>
    <row r="65" spans="2:15">
      <c r="B65" s="117"/>
      <c r="C65"/>
      <c r="D65"/>
      <c r="E65"/>
      <c r="F65"/>
      <c r="G65"/>
      <c r="H65"/>
      <c r="I65"/>
      <c r="J65"/>
      <c r="K65"/>
      <c r="L65"/>
      <c r="M65"/>
      <c r="N65"/>
      <c r="O65"/>
    </row>
    <row r="66" spans="2:15">
      <c r="B66" s="117"/>
      <c r="C66"/>
      <c r="D66"/>
      <c r="E66"/>
      <c r="F66"/>
      <c r="G66"/>
      <c r="H66"/>
      <c r="I66"/>
      <c r="J66"/>
      <c r="K66"/>
      <c r="L66"/>
      <c r="M66"/>
      <c r="N66"/>
      <c r="O66"/>
    </row>
    <row r="67" spans="2:15">
      <c r="B67" s="117"/>
      <c r="C67"/>
      <c r="D67"/>
      <c r="E67"/>
      <c r="F67"/>
      <c r="G67"/>
      <c r="H67"/>
      <c r="I67"/>
      <c r="J67"/>
      <c r="K67"/>
      <c r="L67"/>
      <c r="M67"/>
      <c r="N67"/>
      <c r="O67"/>
    </row>
    <row r="68" spans="2:15">
      <c r="B68" s="117"/>
      <c r="C68"/>
      <c r="D68"/>
      <c r="E68"/>
      <c r="F68"/>
      <c r="G68"/>
      <c r="H68"/>
      <c r="I68"/>
      <c r="J68"/>
      <c r="K68"/>
      <c r="L68"/>
      <c r="M68"/>
      <c r="N68"/>
      <c r="O68"/>
    </row>
    <row r="69" spans="2:15">
      <c r="B69" s="117"/>
      <c r="C69"/>
      <c r="D69"/>
      <c r="E69"/>
      <c r="F69"/>
      <c r="G69"/>
      <c r="H69"/>
      <c r="I69"/>
      <c r="J69"/>
      <c r="K69"/>
      <c r="L69"/>
      <c r="M69"/>
      <c r="N69"/>
      <c r="O69"/>
    </row>
    <row r="70" spans="2:15">
      <c r="B70" s="117"/>
      <c r="C70"/>
      <c r="D70"/>
      <c r="E70"/>
      <c r="F70"/>
      <c r="G70"/>
      <c r="H70"/>
      <c r="I70"/>
      <c r="J70"/>
      <c r="K70"/>
      <c r="L70"/>
      <c r="M70"/>
      <c r="N70"/>
      <c r="O70"/>
    </row>
    <row r="71" spans="2:15">
      <c r="B71" s="117"/>
      <c r="C71"/>
      <c r="D71"/>
      <c r="E71"/>
      <c r="F71"/>
      <c r="G71"/>
      <c r="H71"/>
      <c r="I71"/>
      <c r="J71"/>
      <c r="K71"/>
      <c r="L71"/>
      <c r="M71"/>
      <c r="N71"/>
      <c r="O71"/>
    </row>
    <row r="72" spans="2:15">
      <c r="B72" s="117"/>
      <c r="C72"/>
      <c r="D72"/>
      <c r="E72"/>
      <c r="F72"/>
      <c r="G72"/>
      <c r="H72"/>
      <c r="I72"/>
      <c r="J72"/>
      <c r="K72"/>
      <c r="L72"/>
      <c r="M72"/>
      <c r="N72"/>
      <c r="O72"/>
    </row>
    <row r="73" spans="2:15">
      <c r="B73" s="117"/>
      <c r="C73"/>
      <c r="D73"/>
      <c r="E73"/>
      <c r="F73"/>
      <c r="G73"/>
      <c r="H73"/>
      <c r="I73"/>
      <c r="J73"/>
      <c r="K73"/>
      <c r="L73"/>
      <c r="M73"/>
      <c r="N73"/>
      <c r="O73"/>
    </row>
    <row r="74" spans="2:15">
      <c r="B74" s="117"/>
      <c r="C74"/>
      <c r="D74"/>
      <c r="E74"/>
      <c r="F74"/>
      <c r="G74"/>
      <c r="H74"/>
      <c r="I74"/>
      <c r="J74"/>
      <c r="K74"/>
      <c r="L74"/>
      <c r="M74"/>
      <c r="N74"/>
      <c r="O74"/>
    </row>
    <row r="75" spans="2:15">
      <c r="B75" s="117"/>
      <c r="C75"/>
      <c r="D75"/>
      <c r="E75"/>
      <c r="F75"/>
      <c r="G75"/>
      <c r="H75"/>
      <c r="I75"/>
      <c r="J75"/>
      <c r="K75"/>
      <c r="L75"/>
      <c r="M75"/>
      <c r="N75"/>
      <c r="O75"/>
    </row>
    <row r="76" spans="2:15">
      <c r="B76" s="117"/>
      <c r="C76"/>
      <c r="D76"/>
      <c r="E76"/>
      <c r="F76"/>
      <c r="G76"/>
      <c r="H76"/>
      <c r="I76"/>
      <c r="J76"/>
      <c r="K76"/>
      <c r="L76"/>
      <c r="M76"/>
      <c r="N76"/>
      <c r="O76"/>
    </row>
    <row r="77" spans="2:15">
      <c r="B77" s="117"/>
      <c r="C77"/>
      <c r="D77"/>
      <c r="E77"/>
      <c r="F77"/>
      <c r="G77"/>
      <c r="H77"/>
      <c r="I77"/>
      <c r="J77"/>
      <c r="K77"/>
      <c r="L77"/>
      <c r="M77"/>
      <c r="N77"/>
      <c r="O77"/>
    </row>
    <row r="78" spans="2:15">
      <c r="B78" s="117"/>
      <c r="C78"/>
      <c r="D78"/>
      <c r="E78"/>
      <c r="F78"/>
      <c r="G78"/>
      <c r="H78"/>
      <c r="I78"/>
      <c r="J78"/>
      <c r="K78"/>
      <c r="L78"/>
      <c r="M78"/>
      <c r="N78"/>
      <c r="O78"/>
    </row>
    <row r="79" spans="2:15">
      <c r="B79" s="117"/>
      <c r="C79"/>
      <c r="D79"/>
      <c r="E79"/>
      <c r="F79"/>
      <c r="G79"/>
      <c r="H79"/>
      <c r="I79"/>
      <c r="J79"/>
      <c r="K79"/>
      <c r="L79"/>
      <c r="M79"/>
      <c r="N79"/>
      <c r="O79"/>
    </row>
    <row r="80" spans="2:15">
      <c r="B80" s="117"/>
      <c r="C80"/>
      <c r="D80"/>
      <c r="E80"/>
      <c r="F80"/>
      <c r="G80"/>
      <c r="H80"/>
      <c r="I80"/>
      <c r="J80"/>
      <c r="K80"/>
      <c r="L80"/>
      <c r="M80"/>
      <c r="N80"/>
      <c r="O80"/>
    </row>
    <row r="81" spans="2:15">
      <c r="B81" s="117"/>
      <c r="C81"/>
      <c r="D81"/>
      <c r="E81"/>
      <c r="F81"/>
      <c r="G81"/>
      <c r="H81"/>
      <c r="I81"/>
      <c r="J81"/>
      <c r="K81"/>
      <c r="L81"/>
      <c r="M81"/>
      <c r="N81"/>
      <c r="O81"/>
    </row>
    <row r="82" spans="2:15">
      <c r="B82" s="117"/>
      <c r="C82"/>
      <c r="D82"/>
      <c r="E82"/>
      <c r="F82"/>
      <c r="G82"/>
      <c r="H82"/>
      <c r="I82"/>
      <c r="J82"/>
      <c r="K82"/>
      <c r="L82"/>
      <c r="M82"/>
      <c r="N82"/>
      <c r="O82"/>
    </row>
    <row r="83" spans="2:15">
      <c r="B83" s="117"/>
      <c r="C83"/>
      <c r="D83"/>
      <c r="E83"/>
      <c r="F83"/>
      <c r="G83"/>
      <c r="H83"/>
      <c r="I83"/>
      <c r="J83"/>
      <c r="K83"/>
      <c r="L83"/>
      <c r="M83"/>
      <c r="N83"/>
      <c r="O83"/>
    </row>
    <row r="84" spans="2:15">
      <c r="B84" s="117"/>
      <c r="C84"/>
      <c r="D84"/>
      <c r="E84"/>
      <c r="F84"/>
      <c r="G84"/>
      <c r="H84"/>
      <c r="I84"/>
      <c r="J84"/>
      <c r="K84"/>
      <c r="L84"/>
      <c r="M84"/>
      <c r="N84"/>
      <c r="O84"/>
    </row>
    <row r="85" spans="2:15">
      <c r="B85" s="117"/>
      <c r="C85"/>
      <c r="D85"/>
      <c r="E85"/>
      <c r="F85"/>
      <c r="G85"/>
      <c r="H85"/>
      <c r="I85"/>
      <c r="J85"/>
      <c r="K85"/>
      <c r="L85"/>
      <c r="M85"/>
      <c r="N85"/>
      <c r="O85"/>
    </row>
    <row r="86" spans="2:15">
      <c r="B86" s="117"/>
      <c r="C86"/>
      <c r="D86"/>
      <c r="E86"/>
      <c r="F86"/>
      <c r="G86"/>
      <c r="H86"/>
      <c r="I86"/>
      <c r="J86"/>
      <c r="K86"/>
      <c r="L86"/>
      <c r="M86"/>
      <c r="N86"/>
      <c r="O86"/>
    </row>
    <row r="87" spans="2:15">
      <c r="B87" s="117"/>
      <c r="C87"/>
      <c r="D87"/>
      <c r="E87"/>
      <c r="F87"/>
      <c r="G87"/>
      <c r="H87"/>
      <c r="I87"/>
      <c r="J87"/>
      <c r="K87"/>
      <c r="L87"/>
      <c r="M87"/>
      <c r="N87"/>
      <c r="O87"/>
    </row>
    <row r="88" spans="2:15">
      <c r="B88" s="117"/>
      <c r="C88"/>
      <c r="D88"/>
      <c r="E88"/>
      <c r="F88"/>
      <c r="G88"/>
      <c r="H88"/>
      <c r="I88"/>
      <c r="J88"/>
      <c r="K88"/>
      <c r="L88"/>
      <c r="M88"/>
      <c r="N88"/>
      <c r="O88"/>
    </row>
    <row r="89" spans="2:15">
      <c r="B89" s="117"/>
      <c r="C89"/>
      <c r="D89"/>
      <c r="E89"/>
      <c r="F89"/>
      <c r="G89"/>
      <c r="H89"/>
      <c r="I89"/>
      <c r="J89"/>
      <c r="K89"/>
      <c r="L89"/>
      <c r="M89"/>
      <c r="N89"/>
      <c r="O89"/>
    </row>
    <row r="90" spans="2:15">
      <c r="B90" s="117"/>
      <c r="C90"/>
      <c r="D90"/>
      <c r="E90"/>
      <c r="F90"/>
      <c r="G90"/>
      <c r="H90"/>
      <c r="I90"/>
      <c r="J90"/>
      <c r="K90"/>
      <c r="L90"/>
      <c r="M90"/>
      <c r="N90"/>
      <c r="O90"/>
    </row>
    <row r="91" spans="2:15">
      <c r="B91" s="117"/>
      <c r="C91"/>
      <c r="D91"/>
      <c r="E91"/>
      <c r="F91"/>
      <c r="G91"/>
      <c r="H91"/>
      <c r="I91"/>
      <c r="J91"/>
      <c r="K91"/>
      <c r="L91"/>
      <c r="M91"/>
      <c r="N91"/>
      <c r="O91"/>
    </row>
    <row r="92" spans="2:15">
      <c r="B92" s="117"/>
      <c r="C92"/>
      <c r="D92"/>
      <c r="E92"/>
      <c r="F92"/>
      <c r="G92"/>
      <c r="H92"/>
      <c r="I92"/>
      <c r="J92"/>
      <c r="K92"/>
      <c r="L92"/>
      <c r="M92"/>
      <c r="N92"/>
      <c r="O92"/>
    </row>
    <row r="93" spans="2:15">
      <c r="B93" s="117"/>
      <c r="C93"/>
      <c r="D93"/>
      <c r="E93"/>
      <c r="F93"/>
      <c r="G93"/>
      <c r="H93"/>
      <c r="I93"/>
      <c r="J93"/>
      <c r="K93"/>
      <c r="L93"/>
      <c r="M93"/>
      <c r="N93"/>
      <c r="O93"/>
    </row>
    <row r="94" spans="2:15">
      <c r="B94" s="117"/>
      <c r="C94"/>
      <c r="D94"/>
      <c r="E94"/>
      <c r="F94"/>
      <c r="G94"/>
      <c r="H94"/>
      <c r="I94"/>
      <c r="J94"/>
      <c r="K94"/>
      <c r="L94"/>
      <c r="M94"/>
      <c r="N94"/>
      <c r="O94"/>
    </row>
    <row r="95" spans="2:15">
      <c r="B95" s="117"/>
      <c r="C95" s="117"/>
      <c r="D95" s="117"/>
      <c r="E95" s="117"/>
      <c r="F95" s="117"/>
      <c r="G95" s="117"/>
      <c r="H95" s="117"/>
      <c r="I95" s="117"/>
      <c r="J95" s="117"/>
    </row>
  </sheetData>
  <mergeCells count="6">
    <mergeCell ref="B50:G50"/>
    <mergeCell ref="B45:G45"/>
    <mergeCell ref="B49:G49"/>
    <mergeCell ref="B48:N48"/>
    <mergeCell ref="B46:G46"/>
    <mergeCell ref="B47:H47"/>
  </mergeCells>
  <printOptions horizontalCentered="1" verticalCentered="1"/>
  <pageMargins left="0.78740157480314965" right="0.78740157480314965" top="0.98425196850393704" bottom="0.98425196850393704" header="0" footer="0"/>
  <pageSetup paperSize="9" scale="67" orientation="landscape"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76"/>
  <sheetViews>
    <sheetView showGridLines="0" view="pageBreakPreview" zoomScaleSheetLayoutView="100" workbookViewId="0">
      <selection activeCell="A4" sqref="A4"/>
    </sheetView>
  </sheetViews>
  <sheetFormatPr baseColWidth="10" defaultRowHeight="12.75"/>
  <cols>
    <col min="1" max="1" width="1.625" style="95" customWidth="1"/>
    <col min="2" max="2" width="42.5" style="95" customWidth="1"/>
    <col min="3" max="3" width="1.625" style="95" customWidth="1"/>
    <col min="4" max="8" width="9.625" style="95" customWidth="1"/>
    <col min="9" max="9" width="1.625" style="95" customWidth="1"/>
    <col min="10" max="10" width="9.625" style="95" customWidth="1"/>
    <col min="11" max="16384" width="11" style="95"/>
  </cols>
  <sheetData>
    <row r="1" spans="2:14" s="317" customFormat="1" ht="14.1" customHeight="1">
      <c r="B1" s="187" t="s">
        <v>287</v>
      </c>
      <c r="C1" s="187"/>
      <c r="D1" s="188"/>
      <c r="E1" s="188"/>
      <c r="F1" s="188"/>
      <c r="G1" s="322"/>
      <c r="H1" s="322"/>
      <c r="I1" s="187"/>
      <c r="J1" s="322"/>
      <c r="K1" s="322"/>
      <c r="L1" s="322"/>
      <c r="M1" s="322"/>
      <c r="N1" s="322"/>
    </row>
    <row r="2" spans="2:14" s="317" customFormat="1" ht="14.1" customHeight="1">
      <c r="B2" s="187" t="s">
        <v>103</v>
      </c>
      <c r="C2" s="187"/>
      <c r="D2" s="371"/>
      <c r="E2" s="371"/>
      <c r="F2" s="371"/>
      <c r="G2" s="322"/>
      <c r="H2" s="322"/>
      <c r="I2" s="187"/>
      <c r="J2" s="322"/>
      <c r="K2" s="322"/>
      <c r="L2" s="322"/>
      <c r="M2" s="322"/>
      <c r="N2" s="322"/>
    </row>
    <row r="3" spans="2:14" s="317" customFormat="1" ht="14.1" customHeight="1">
      <c r="B3" s="197" t="s">
        <v>32</v>
      </c>
      <c r="C3" s="197"/>
      <c r="D3" s="188"/>
      <c r="E3" s="188"/>
      <c r="F3" s="188"/>
      <c r="G3" s="322"/>
      <c r="H3" s="322"/>
      <c r="I3" s="197"/>
      <c r="J3" s="322"/>
      <c r="K3" s="322"/>
      <c r="L3" s="322"/>
      <c r="M3" s="322"/>
      <c r="N3" s="322"/>
    </row>
    <row r="4" spans="2:14" ht="15" customHeight="1">
      <c r="B4" s="323"/>
      <c r="C4" s="324"/>
      <c r="D4" s="377">
        <v>2012</v>
      </c>
      <c r="E4" s="377"/>
      <c r="F4" s="377"/>
      <c r="G4" s="377"/>
      <c r="H4" s="377"/>
      <c r="I4" s="324"/>
      <c r="J4" s="377">
        <v>2013</v>
      </c>
      <c r="K4" s="377"/>
      <c r="L4" s="377"/>
      <c r="M4" s="377"/>
      <c r="N4" s="377"/>
    </row>
    <row r="5" spans="2:14" ht="3.95" customHeight="1">
      <c r="B5" s="325"/>
      <c r="C5" s="324"/>
      <c r="D5" s="368"/>
      <c r="E5" s="368"/>
      <c r="F5" s="368"/>
      <c r="G5" s="327"/>
      <c r="H5" s="327"/>
      <c r="I5" s="324"/>
      <c r="J5" s="327"/>
      <c r="K5" s="368"/>
      <c r="L5" s="368"/>
      <c r="M5" s="327"/>
      <c r="N5" s="327"/>
    </row>
    <row r="6" spans="2:14" s="317" customFormat="1" ht="14.1" customHeight="1">
      <c r="B6" s="197"/>
      <c r="C6" s="197"/>
      <c r="D6" s="357" t="s">
        <v>70</v>
      </c>
      <c r="E6" s="196" t="s">
        <v>71</v>
      </c>
      <c r="F6" s="328" t="s">
        <v>72</v>
      </c>
      <c r="G6" s="328" t="s">
        <v>73</v>
      </c>
      <c r="H6" s="328" t="s">
        <v>74</v>
      </c>
      <c r="I6" s="197"/>
      <c r="J6" s="357" t="s">
        <v>70</v>
      </c>
      <c r="K6" s="196" t="s">
        <v>71</v>
      </c>
      <c r="L6" s="328" t="s">
        <v>72</v>
      </c>
      <c r="M6" s="328" t="s">
        <v>73</v>
      </c>
      <c r="N6" s="328" t="s">
        <v>74</v>
      </c>
    </row>
    <row r="7" spans="2:14" ht="5.0999999999999996" customHeight="1">
      <c r="B7" s="329"/>
      <c r="C7" s="329"/>
      <c r="D7" s="330"/>
      <c r="E7" s="330"/>
      <c r="F7" s="330"/>
      <c r="G7" s="330"/>
      <c r="H7" s="330"/>
      <c r="I7" s="329"/>
      <c r="J7" s="330"/>
      <c r="K7" s="330"/>
      <c r="L7" s="330"/>
      <c r="M7" s="330"/>
      <c r="N7" s="330"/>
    </row>
    <row r="8" spans="2:14" ht="5.0999999999999996" customHeight="1">
      <c r="B8" s="331"/>
      <c r="C8" s="324"/>
      <c r="D8" s="332"/>
      <c r="E8" s="332"/>
      <c r="F8" s="332"/>
      <c r="G8" s="332"/>
      <c r="H8" s="332"/>
      <c r="I8" s="324"/>
      <c r="J8" s="332"/>
      <c r="K8" s="332"/>
      <c r="L8" s="332"/>
      <c r="M8" s="332"/>
      <c r="N8" s="332"/>
    </row>
    <row r="9" spans="2:14" s="316" customFormat="1" ht="14.1" customHeight="1">
      <c r="B9" s="805" t="s">
        <v>470</v>
      </c>
      <c r="C9" s="336"/>
      <c r="D9" s="358">
        <v>2549</v>
      </c>
      <c r="E9" s="334">
        <v>2663</v>
      </c>
      <c r="F9" s="335">
        <v>2694</v>
      </c>
      <c r="G9" s="335">
        <v>3197</v>
      </c>
      <c r="H9" s="335">
        <v>11103</v>
      </c>
      <c r="I9" s="336"/>
      <c r="J9" s="358">
        <v>2305</v>
      </c>
      <c r="K9" s="334"/>
      <c r="L9" s="335"/>
      <c r="M9" s="335"/>
      <c r="N9" s="335"/>
    </row>
    <row r="10" spans="2:14" ht="14.1" customHeight="1">
      <c r="B10" s="806" t="s">
        <v>95</v>
      </c>
      <c r="C10" s="324"/>
      <c r="D10" s="360">
        <v>1246</v>
      </c>
      <c r="E10" s="340">
        <v>1270</v>
      </c>
      <c r="F10" s="341">
        <v>1159</v>
      </c>
      <c r="G10" s="341">
        <v>1487</v>
      </c>
      <c r="H10" s="341">
        <v>5161</v>
      </c>
      <c r="I10" s="197"/>
      <c r="J10" s="360">
        <v>1053</v>
      </c>
      <c r="K10" s="337"/>
      <c r="L10" s="338"/>
      <c r="M10" s="338"/>
      <c r="N10" s="338"/>
    </row>
    <row r="11" spans="2:14" ht="14.1" customHeight="1">
      <c r="B11" s="806" t="s">
        <v>96</v>
      </c>
      <c r="C11" s="324"/>
      <c r="D11" s="360">
        <v>271</v>
      </c>
      <c r="E11" s="340">
        <v>245</v>
      </c>
      <c r="F11" s="341">
        <v>252</v>
      </c>
      <c r="G11" s="341">
        <v>308</v>
      </c>
      <c r="H11" s="341">
        <v>1076</v>
      </c>
      <c r="I11" s="197"/>
      <c r="J11" s="360">
        <v>231</v>
      </c>
      <c r="K11" s="337"/>
      <c r="L11" s="338"/>
      <c r="M11" s="338"/>
      <c r="N11" s="338"/>
    </row>
    <row r="12" spans="2:14" ht="14.1" customHeight="1">
      <c r="B12" s="806" t="s">
        <v>97</v>
      </c>
      <c r="C12" s="324"/>
      <c r="D12" s="360">
        <v>242</v>
      </c>
      <c r="E12" s="340">
        <v>250</v>
      </c>
      <c r="F12" s="341">
        <v>270</v>
      </c>
      <c r="G12" s="341">
        <v>271</v>
      </c>
      <c r="H12" s="341">
        <v>1033</v>
      </c>
      <c r="I12" s="197"/>
      <c r="J12" s="360">
        <v>203</v>
      </c>
      <c r="K12" s="337"/>
      <c r="L12" s="338"/>
      <c r="M12" s="338"/>
      <c r="N12" s="338"/>
    </row>
    <row r="13" spans="2:14" ht="14.1" customHeight="1">
      <c r="B13" s="806" t="s">
        <v>98</v>
      </c>
      <c r="C13" s="324"/>
      <c r="D13" s="360">
        <v>204</v>
      </c>
      <c r="E13" s="340">
        <v>198</v>
      </c>
      <c r="F13" s="341">
        <v>249</v>
      </c>
      <c r="G13" s="341">
        <v>257</v>
      </c>
      <c r="H13" s="341">
        <v>909</v>
      </c>
      <c r="I13" s="197"/>
      <c r="J13" s="360">
        <v>224</v>
      </c>
      <c r="K13" s="337"/>
      <c r="L13" s="338"/>
      <c r="M13" s="338"/>
      <c r="N13" s="338"/>
    </row>
    <row r="14" spans="2:14" ht="14.1" customHeight="1">
      <c r="B14" s="806" t="s">
        <v>99</v>
      </c>
      <c r="C14" s="324"/>
      <c r="D14" s="360">
        <v>137</v>
      </c>
      <c r="E14" s="340">
        <v>145</v>
      </c>
      <c r="F14" s="341">
        <v>161</v>
      </c>
      <c r="G14" s="341">
        <v>164</v>
      </c>
      <c r="H14" s="341">
        <v>607</v>
      </c>
      <c r="I14" s="197"/>
      <c r="J14" s="360">
        <v>143</v>
      </c>
      <c r="K14" s="337"/>
      <c r="L14" s="338"/>
      <c r="M14" s="338"/>
      <c r="N14" s="338"/>
    </row>
    <row r="15" spans="2:14" ht="14.1" customHeight="1">
      <c r="B15" s="806" t="s">
        <v>212</v>
      </c>
      <c r="C15" s="324"/>
      <c r="D15" s="360">
        <v>83</v>
      </c>
      <c r="E15" s="340">
        <v>102</v>
      </c>
      <c r="F15" s="341">
        <v>114</v>
      </c>
      <c r="G15" s="341">
        <v>132</v>
      </c>
      <c r="H15" s="341">
        <v>432</v>
      </c>
      <c r="I15" s="197"/>
      <c r="J15" s="360">
        <v>67</v>
      </c>
      <c r="K15" s="337"/>
      <c r="L15" s="338"/>
      <c r="M15" s="338"/>
      <c r="N15" s="338"/>
    </row>
    <row r="16" spans="2:14" ht="14.1" customHeight="1">
      <c r="B16" s="806" t="s">
        <v>464</v>
      </c>
      <c r="C16" s="324"/>
      <c r="D16" s="360">
        <v>287</v>
      </c>
      <c r="E16" s="340">
        <v>348</v>
      </c>
      <c r="F16" s="341">
        <v>386</v>
      </c>
      <c r="G16" s="341">
        <v>478</v>
      </c>
      <c r="H16" s="341">
        <v>1500</v>
      </c>
      <c r="I16" s="197"/>
      <c r="J16" s="360">
        <v>284</v>
      </c>
      <c r="K16" s="337"/>
      <c r="L16" s="338"/>
      <c r="M16" s="338"/>
      <c r="N16" s="338"/>
    </row>
    <row r="17" spans="2:14" ht="14.1" customHeight="1">
      <c r="B17" s="806" t="s">
        <v>465</v>
      </c>
      <c r="C17" s="324"/>
      <c r="D17" s="360">
        <v>21</v>
      </c>
      <c r="E17" s="340">
        <v>32</v>
      </c>
      <c r="F17" s="341">
        <v>35</v>
      </c>
      <c r="G17" s="341">
        <v>52</v>
      </c>
      <c r="H17" s="341">
        <v>140</v>
      </c>
      <c r="I17" s="197"/>
      <c r="J17" s="360">
        <v>30</v>
      </c>
      <c r="K17" s="337"/>
      <c r="L17" s="338"/>
      <c r="M17" s="338"/>
      <c r="N17" s="338"/>
    </row>
    <row r="18" spans="2:14" ht="14.1" customHeight="1">
      <c r="B18" s="806" t="s">
        <v>219</v>
      </c>
      <c r="C18" s="324"/>
      <c r="D18" s="360">
        <v>39</v>
      </c>
      <c r="E18" s="340">
        <v>44</v>
      </c>
      <c r="F18" s="341">
        <v>47</v>
      </c>
      <c r="G18" s="341">
        <v>46</v>
      </c>
      <c r="H18" s="341">
        <v>176</v>
      </c>
      <c r="I18" s="197"/>
      <c r="J18" s="360">
        <v>44</v>
      </c>
      <c r="K18" s="337"/>
      <c r="L18" s="338"/>
      <c r="M18" s="338"/>
      <c r="N18" s="338"/>
    </row>
    <row r="19" spans="2:14" ht="14.1" customHeight="1">
      <c r="B19" s="806" t="s">
        <v>220</v>
      </c>
      <c r="C19" s="324"/>
      <c r="D19" s="360">
        <v>29</v>
      </c>
      <c r="E19" s="340">
        <v>25</v>
      </c>
      <c r="F19" s="341">
        <v>27</v>
      </c>
      <c r="G19" s="341">
        <v>32</v>
      </c>
      <c r="H19" s="341">
        <v>114</v>
      </c>
      <c r="I19" s="197"/>
      <c r="J19" s="360">
        <v>30</v>
      </c>
      <c r="K19" s="337"/>
      <c r="L19" s="338"/>
      <c r="M19" s="338"/>
      <c r="N19" s="338"/>
    </row>
    <row r="20" spans="2:14" ht="14.1" customHeight="1">
      <c r="B20" s="806" t="s">
        <v>309</v>
      </c>
      <c r="C20" s="324"/>
      <c r="D20" s="360">
        <v>-12</v>
      </c>
      <c r="E20" s="340">
        <v>4</v>
      </c>
      <c r="F20" s="341">
        <v>-5</v>
      </c>
      <c r="G20" s="341">
        <v>-31</v>
      </c>
      <c r="H20" s="341">
        <v>-44</v>
      </c>
      <c r="I20" s="197"/>
      <c r="J20" s="360">
        <v>-2</v>
      </c>
      <c r="K20" s="337"/>
      <c r="L20" s="338"/>
      <c r="M20" s="338"/>
      <c r="N20" s="338"/>
    </row>
    <row r="21" spans="2:14" s="316" customFormat="1" ht="14.1" customHeight="1">
      <c r="B21" s="805" t="s">
        <v>466</v>
      </c>
      <c r="C21" s="336"/>
      <c r="D21" s="358">
        <v>2508</v>
      </c>
      <c r="E21" s="334">
        <v>2667</v>
      </c>
      <c r="F21" s="335">
        <v>2759</v>
      </c>
      <c r="G21" s="335">
        <v>2295</v>
      </c>
      <c r="H21" s="335">
        <v>10228</v>
      </c>
      <c r="I21" s="336"/>
      <c r="J21" s="358">
        <v>2348</v>
      </c>
      <c r="K21" s="334"/>
      <c r="L21" s="335"/>
      <c r="M21" s="335"/>
      <c r="N21" s="335"/>
    </row>
    <row r="22" spans="2:14" ht="14.1" customHeight="1">
      <c r="B22" s="806" t="s">
        <v>467</v>
      </c>
      <c r="C22" s="324"/>
      <c r="D22" s="360">
        <v>1663</v>
      </c>
      <c r="E22" s="340">
        <v>1713</v>
      </c>
      <c r="F22" s="341">
        <v>1728</v>
      </c>
      <c r="G22" s="341">
        <v>1711</v>
      </c>
      <c r="H22" s="341">
        <v>6815</v>
      </c>
      <c r="I22" s="197"/>
      <c r="J22" s="360">
        <v>1532</v>
      </c>
      <c r="K22" s="337"/>
      <c r="L22" s="338"/>
      <c r="M22" s="338"/>
      <c r="N22" s="338"/>
    </row>
    <row r="23" spans="2:14" ht="14.1" customHeight="1">
      <c r="B23" s="806" t="s">
        <v>310</v>
      </c>
      <c r="C23" s="324"/>
      <c r="D23" s="360">
        <v>334</v>
      </c>
      <c r="E23" s="340">
        <v>402</v>
      </c>
      <c r="F23" s="341">
        <v>454</v>
      </c>
      <c r="G23" s="341">
        <v>412</v>
      </c>
      <c r="H23" s="341">
        <v>1601</v>
      </c>
      <c r="I23" s="197"/>
      <c r="J23" s="360">
        <v>338</v>
      </c>
      <c r="K23" s="337"/>
      <c r="L23" s="338"/>
      <c r="M23" s="338"/>
      <c r="N23" s="338"/>
    </row>
    <row r="24" spans="2:14" ht="14.1" customHeight="1">
      <c r="B24" s="806" t="s">
        <v>311</v>
      </c>
      <c r="C24" s="324"/>
      <c r="D24" s="360">
        <v>295</v>
      </c>
      <c r="E24" s="340">
        <v>333</v>
      </c>
      <c r="F24" s="341">
        <v>358</v>
      </c>
      <c r="G24" s="341">
        <v>366</v>
      </c>
      <c r="H24" s="341">
        <v>1351</v>
      </c>
      <c r="I24" s="197"/>
      <c r="J24" s="360">
        <v>294</v>
      </c>
      <c r="K24" s="337"/>
      <c r="L24" s="338"/>
      <c r="M24" s="338"/>
      <c r="N24" s="338"/>
    </row>
    <row r="25" spans="2:14" ht="14.1" customHeight="1">
      <c r="B25" s="806" t="s">
        <v>312</v>
      </c>
      <c r="C25" s="324"/>
      <c r="D25" s="360">
        <v>31</v>
      </c>
      <c r="E25" s="340">
        <v>26</v>
      </c>
      <c r="F25" s="341">
        <v>38</v>
      </c>
      <c r="G25" s="341">
        <v>35</v>
      </c>
      <c r="H25" s="341">
        <v>130</v>
      </c>
      <c r="I25" s="197"/>
      <c r="J25" s="360">
        <v>24</v>
      </c>
      <c r="K25" s="337"/>
      <c r="L25" s="338"/>
      <c r="M25" s="338"/>
      <c r="N25" s="338"/>
    </row>
    <row r="26" spans="2:14" ht="14.1" customHeight="1">
      <c r="B26" s="806" t="s">
        <v>313</v>
      </c>
      <c r="C26" s="324"/>
      <c r="D26" s="360">
        <v>201</v>
      </c>
      <c r="E26" s="340">
        <v>204</v>
      </c>
      <c r="F26" s="341">
        <v>210</v>
      </c>
      <c r="G26" s="341">
        <v>217</v>
      </c>
      <c r="H26" s="341">
        <v>832</v>
      </c>
      <c r="I26" s="197"/>
      <c r="J26" s="360">
        <v>170</v>
      </c>
      <c r="K26" s="337"/>
      <c r="L26" s="338"/>
      <c r="M26" s="338"/>
      <c r="N26" s="338"/>
    </row>
    <row r="27" spans="2:14" ht="14.1" customHeight="1">
      <c r="B27" s="806" t="s">
        <v>309</v>
      </c>
      <c r="C27" s="324"/>
      <c r="D27" s="360">
        <v>-16</v>
      </c>
      <c r="E27" s="340">
        <v>-11</v>
      </c>
      <c r="F27" s="341">
        <v>-28</v>
      </c>
      <c r="G27" s="341">
        <v>-446</v>
      </c>
      <c r="H27" s="341">
        <v>-501</v>
      </c>
      <c r="I27" s="197"/>
      <c r="J27" s="360">
        <v>-9</v>
      </c>
      <c r="K27" s="337"/>
      <c r="L27" s="338"/>
      <c r="M27" s="338"/>
      <c r="N27" s="338"/>
    </row>
    <row r="28" spans="2:14" s="316" customFormat="1" ht="14.1" customHeight="1">
      <c r="B28" s="349" t="s">
        <v>468</v>
      </c>
      <c r="C28" s="336"/>
      <c r="D28" s="358">
        <v>25</v>
      </c>
      <c r="E28" s="334">
        <v>21</v>
      </c>
      <c r="F28" s="335">
        <v>-103</v>
      </c>
      <c r="G28" s="335">
        <v>-42</v>
      </c>
      <c r="H28" s="335">
        <v>-99</v>
      </c>
      <c r="I28" s="336"/>
      <c r="J28" s="358">
        <v>-85</v>
      </c>
      <c r="K28" s="334"/>
      <c r="L28" s="335"/>
      <c r="M28" s="335"/>
      <c r="N28" s="335"/>
    </row>
    <row r="29" spans="2:14" s="316" customFormat="1" ht="14.1" customHeight="1">
      <c r="B29" s="845" t="s">
        <v>471</v>
      </c>
      <c r="C29" s="336"/>
      <c r="D29" s="358">
        <v>5081</v>
      </c>
      <c r="E29" s="334">
        <v>5350</v>
      </c>
      <c r="F29" s="335">
        <v>5351</v>
      </c>
      <c r="G29" s="335">
        <v>5449</v>
      </c>
      <c r="H29" s="335">
        <v>21231</v>
      </c>
      <c r="I29" s="336"/>
      <c r="J29" s="358">
        <v>4567</v>
      </c>
      <c r="K29" s="334"/>
      <c r="L29" s="335"/>
      <c r="M29" s="335"/>
      <c r="N29" s="335"/>
    </row>
    <row r="30" spans="2:14" ht="6" customHeight="1">
      <c r="B30" s="352"/>
      <c r="C30" s="329"/>
      <c r="D30" s="352"/>
      <c r="E30" s="353"/>
      <c r="F30" s="353"/>
      <c r="G30" s="353"/>
      <c r="H30" s="353"/>
      <c r="I30" s="329"/>
      <c r="J30" s="352"/>
      <c r="K30" s="354"/>
      <c r="L30" s="354"/>
      <c r="M30" s="354"/>
      <c r="N30" s="354"/>
    </row>
    <row r="31" spans="2:14" ht="6" customHeight="1">
      <c r="B31" s="355"/>
      <c r="C31" s="324"/>
      <c r="D31" s="355"/>
      <c r="E31" s="356"/>
      <c r="F31" s="356"/>
      <c r="G31" s="327"/>
      <c r="H31" s="327"/>
      <c r="I31" s="324"/>
      <c r="J31" s="355"/>
      <c r="K31" s="327"/>
      <c r="L31" s="327"/>
      <c r="M31" s="327"/>
      <c r="N31" s="327"/>
    </row>
    <row r="32" spans="2:14" s="317" customFormat="1" ht="12" customHeight="1">
      <c r="B32" s="875" t="s">
        <v>231</v>
      </c>
      <c r="C32" s="875"/>
      <c r="D32" s="875"/>
      <c r="E32" s="875"/>
      <c r="F32" s="875"/>
      <c r="G32" s="875"/>
      <c r="H32" s="372"/>
      <c r="I32" s="322"/>
      <c r="J32" s="322"/>
      <c r="K32" s="322"/>
      <c r="L32" s="322"/>
      <c r="M32" s="322"/>
      <c r="N32" s="322"/>
    </row>
    <row r="33" spans="2:14" s="317" customFormat="1" ht="12" customHeight="1">
      <c r="B33" s="876" t="s">
        <v>356</v>
      </c>
      <c r="C33" s="873"/>
      <c r="D33" s="873"/>
      <c r="E33" s="873"/>
      <c r="F33" s="873"/>
      <c r="G33" s="873"/>
      <c r="H33" s="372"/>
      <c r="I33" s="322"/>
      <c r="J33" s="322"/>
      <c r="K33" s="322"/>
      <c r="L33" s="322"/>
      <c r="M33" s="322"/>
      <c r="N33" s="322"/>
    </row>
    <row r="34" spans="2:14" s="317" customFormat="1" ht="12" customHeight="1">
      <c r="B34" s="876" t="s">
        <v>393</v>
      </c>
      <c r="C34" s="876"/>
      <c r="D34" s="876"/>
      <c r="E34" s="876"/>
      <c r="F34" s="876"/>
      <c r="G34" s="876"/>
      <c r="H34" s="876"/>
      <c r="I34" s="322"/>
      <c r="J34" s="322"/>
      <c r="K34" s="322"/>
      <c r="L34" s="322"/>
      <c r="M34" s="322"/>
      <c r="N34" s="322"/>
    </row>
    <row r="35" spans="2:14" s="317" customFormat="1" ht="12" customHeight="1">
      <c r="B35" s="875" t="s">
        <v>463</v>
      </c>
      <c r="C35" s="875"/>
      <c r="D35" s="875"/>
      <c r="E35" s="875"/>
      <c r="F35" s="875"/>
      <c r="G35" s="875"/>
      <c r="H35" s="848"/>
      <c r="I35" s="322"/>
      <c r="J35" s="322"/>
      <c r="K35" s="322"/>
      <c r="L35" s="322"/>
      <c r="M35" s="322"/>
      <c r="N35" s="322"/>
    </row>
    <row r="36" spans="2:14" s="317" customFormat="1" ht="12.75" customHeight="1">
      <c r="B36" s="875" t="s">
        <v>472</v>
      </c>
      <c r="C36" s="875"/>
      <c r="D36" s="875"/>
      <c r="E36" s="875"/>
      <c r="F36" s="875"/>
      <c r="G36" s="875"/>
      <c r="H36" s="847"/>
      <c r="I36" s="322"/>
      <c r="J36" s="322"/>
      <c r="K36" s="322"/>
      <c r="L36" s="322"/>
      <c r="M36" s="322"/>
      <c r="N36" s="322"/>
    </row>
    <row r="37" spans="2:14" s="317" customFormat="1" ht="30.75" customHeight="1">
      <c r="B37" s="877" t="s">
        <v>521</v>
      </c>
      <c r="C37" s="877"/>
      <c r="D37" s="877"/>
      <c r="E37" s="877"/>
      <c r="F37" s="877"/>
      <c r="G37" s="877"/>
      <c r="H37" s="877"/>
      <c r="I37" s="877"/>
      <c r="J37" s="877"/>
      <c r="K37" s="877"/>
      <c r="L37" s="877"/>
      <c r="M37" s="877"/>
      <c r="N37" s="877"/>
    </row>
    <row r="38" spans="2:14" ht="12" customHeight="1">
      <c r="B38" s="872"/>
      <c r="C38" s="872"/>
      <c r="D38" s="872"/>
      <c r="E38" s="872"/>
      <c r="F38" s="872"/>
      <c r="G38" s="872"/>
    </row>
    <row r="39" spans="2:14" ht="23.25" customHeight="1">
      <c r="B39" s="872"/>
      <c r="C39" s="872"/>
      <c r="D39" s="872"/>
      <c r="E39" s="872"/>
      <c r="F39" s="872"/>
      <c r="G39" s="872"/>
    </row>
    <row r="41" spans="2:14">
      <c r="B41" s="117"/>
      <c r="C41" s="117"/>
      <c r="D41" s="117"/>
      <c r="E41" s="117"/>
      <c r="F41" s="117"/>
      <c r="G41" s="117"/>
      <c r="H41" s="117"/>
      <c r="I41" s="117"/>
    </row>
    <row r="42" spans="2:14">
      <c r="B42" s="117"/>
      <c r="C42"/>
      <c r="D42"/>
      <c r="E42"/>
      <c r="F42"/>
      <c r="G42"/>
      <c r="H42"/>
      <c r="I42"/>
      <c r="J42"/>
      <c r="K42"/>
      <c r="L42"/>
      <c r="M42"/>
      <c r="N42"/>
    </row>
    <row r="43" spans="2:14">
      <c r="B43" s="117"/>
      <c r="C43"/>
      <c r="D43"/>
      <c r="E43"/>
      <c r="F43"/>
      <c r="G43"/>
      <c r="H43"/>
      <c r="I43"/>
      <c r="J43"/>
      <c r="K43"/>
      <c r="L43"/>
      <c r="M43"/>
      <c r="N43"/>
    </row>
    <row r="44" spans="2:14" ht="5.0999999999999996" customHeight="1">
      <c r="B44" s="117"/>
      <c r="C44"/>
      <c r="D44"/>
      <c r="E44"/>
      <c r="F44"/>
      <c r="G44"/>
      <c r="H44"/>
      <c r="I44"/>
      <c r="J44"/>
      <c r="K44"/>
      <c r="L44"/>
      <c r="M44"/>
      <c r="N44"/>
    </row>
    <row r="45" spans="2:14" ht="5.0999999999999996" customHeight="1">
      <c r="B45" s="117"/>
      <c r="C45"/>
      <c r="D45"/>
      <c r="E45"/>
      <c r="F45"/>
      <c r="G45"/>
      <c r="H45"/>
      <c r="I45"/>
      <c r="J45"/>
      <c r="K45"/>
      <c r="L45"/>
      <c r="M45"/>
      <c r="N45"/>
    </row>
    <row r="46" spans="2:14">
      <c r="B46" s="117"/>
      <c r="C46"/>
      <c r="D46"/>
      <c r="E46"/>
      <c r="F46"/>
      <c r="G46"/>
      <c r="H46"/>
      <c r="I46"/>
      <c r="J46"/>
      <c r="K46"/>
      <c r="L46"/>
      <c r="M46"/>
      <c r="N46"/>
    </row>
    <row r="47" spans="2:14">
      <c r="B47" s="117"/>
      <c r="C47"/>
      <c r="D47"/>
      <c r="E47"/>
      <c r="F47"/>
      <c r="G47"/>
      <c r="H47"/>
      <c r="I47"/>
      <c r="J47"/>
      <c r="K47"/>
      <c r="L47"/>
      <c r="M47"/>
      <c r="N47"/>
    </row>
    <row r="48" spans="2:14">
      <c r="B48" s="117"/>
      <c r="C48"/>
      <c r="D48"/>
      <c r="E48"/>
      <c r="F48"/>
      <c r="G48"/>
      <c r="H48"/>
      <c r="I48"/>
      <c r="J48"/>
      <c r="K48"/>
      <c r="L48"/>
      <c r="M48"/>
      <c r="N48"/>
    </row>
    <row r="49" spans="2:14">
      <c r="B49" s="117"/>
      <c r="C49"/>
      <c r="D49"/>
      <c r="E49"/>
      <c r="F49"/>
      <c r="G49"/>
      <c r="H49"/>
      <c r="I49"/>
      <c r="J49"/>
      <c r="K49"/>
      <c r="L49"/>
      <c r="M49"/>
      <c r="N49"/>
    </row>
    <row r="50" spans="2:14" ht="14.25" customHeight="1">
      <c r="B50" s="117"/>
      <c r="C50"/>
      <c r="D50"/>
      <c r="E50"/>
      <c r="F50"/>
      <c r="G50"/>
      <c r="H50"/>
      <c r="I50"/>
      <c r="J50"/>
      <c r="K50"/>
      <c r="L50"/>
      <c r="M50"/>
      <c r="N50"/>
    </row>
    <row r="51" spans="2:14">
      <c r="B51" s="117"/>
      <c r="C51"/>
      <c r="D51"/>
      <c r="E51"/>
      <c r="F51"/>
      <c r="G51"/>
      <c r="H51"/>
      <c r="I51"/>
      <c r="J51"/>
      <c r="K51"/>
      <c r="L51"/>
      <c r="M51"/>
      <c r="N51"/>
    </row>
    <row r="52" spans="2:14">
      <c r="B52" s="117"/>
      <c r="C52"/>
      <c r="D52"/>
      <c r="E52"/>
      <c r="F52"/>
      <c r="G52"/>
      <c r="H52"/>
      <c r="I52"/>
      <c r="J52"/>
      <c r="K52"/>
      <c r="L52"/>
      <c r="M52"/>
      <c r="N52"/>
    </row>
    <row r="53" spans="2:14">
      <c r="B53" s="117"/>
      <c r="C53"/>
      <c r="D53"/>
      <c r="E53"/>
      <c r="F53"/>
      <c r="G53"/>
      <c r="H53"/>
      <c r="I53"/>
      <c r="J53"/>
      <c r="K53"/>
      <c r="L53"/>
      <c r="M53"/>
      <c r="N53"/>
    </row>
    <row r="54" spans="2:14">
      <c r="B54" s="117"/>
      <c r="C54"/>
      <c r="D54"/>
      <c r="E54"/>
      <c r="F54"/>
      <c r="G54"/>
      <c r="H54"/>
      <c r="I54"/>
      <c r="J54"/>
      <c r="K54"/>
      <c r="L54"/>
      <c r="M54"/>
      <c r="N54"/>
    </row>
    <row r="55" spans="2:14">
      <c r="B55" s="117"/>
      <c r="C55"/>
      <c r="D55"/>
      <c r="E55"/>
      <c r="F55"/>
      <c r="G55"/>
      <c r="H55"/>
      <c r="I55"/>
      <c r="J55"/>
      <c r="K55"/>
      <c r="L55"/>
      <c r="M55"/>
      <c r="N55"/>
    </row>
    <row r="56" spans="2:14">
      <c r="B56" s="117"/>
      <c r="C56"/>
      <c r="D56"/>
      <c r="E56"/>
      <c r="F56"/>
      <c r="G56"/>
      <c r="H56"/>
      <c r="I56"/>
      <c r="J56"/>
      <c r="K56"/>
      <c r="L56"/>
      <c r="M56"/>
      <c r="N56"/>
    </row>
    <row r="57" spans="2:14">
      <c r="B57" s="117"/>
      <c r="C57"/>
      <c r="D57"/>
      <c r="E57"/>
      <c r="F57"/>
      <c r="G57"/>
      <c r="H57"/>
      <c r="I57"/>
      <c r="J57"/>
      <c r="K57"/>
      <c r="L57"/>
      <c r="M57"/>
      <c r="N57"/>
    </row>
    <row r="58" spans="2:14">
      <c r="B58" s="117"/>
      <c r="C58"/>
      <c r="D58"/>
      <c r="E58"/>
      <c r="F58"/>
      <c r="G58"/>
      <c r="H58"/>
      <c r="I58"/>
      <c r="J58"/>
      <c r="K58"/>
      <c r="L58"/>
      <c r="M58"/>
      <c r="N58"/>
    </row>
    <row r="59" spans="2:14">
      <c r="B59" s="117"/>
      <c r="C59"/>
      <c r="D59"/>
      <c r="E59"/>
      <c r="F59"/>
      <c r="G59"/>
      <c r="H59"/>
      <c r="I59"/>
      <c r="J59"/>
      <c r="K59"/>
      <c r="L59"/>
      <c r="M59"/>
      <c r="N59"/>
    </row>
    <row r="60" spans="2:14">
      <c r="B60" s="117"/>
      <c r="C60"/>
      <c r="D60"/>
      <c r="E60"/>
      <c r="F60"/>
      <c r="G60"/>
      <c r="H60"/>
      <c r="I60"/>
      <c r="J60"/>
      <c r="K60"/>
      <c r="L60"/>
      <c r="M60"/>
      <c r="N60"/>
    </row>
    <row r="61" spans="2:14">
      <c r="B61" s="117"/>
      <c r="C61"/>
      <c r="D61"/>
      <c r="E61"/>
      <c r="F61"/>
      <c r="G61"/>
      <c r="H61"/>
      <c r="I61"/>
      <c r="J61"/>
      <c r="K61"/>
      <c r="L61"/>
      <c r="M61"/>
      <c r="N61"/>
    </row>
    <row r="62" spans="2:14">
      <c r="B62" s="117"/>
      <c r="C62"/>
      <c r="D62"/>
      <c r="E62"/>
      <c r="F62"/>
      <c r="G62"/>
      <c r="H62"/>
      <c r="I62"/>
      <c r="J62"/>
      <c r="K62"/>
      <c r="L62"/>
      <c r="M62"/>
      <c r="N62"/>
    </row>
    <row r="63" spans="2:14">
      <c r="B63" s="117"/>
      <c r="C63"/>
      <c r="D63"/>
      <c r="E63"/>
      <c r="F63"/>
      <c r="G63"/>
      <c r="H63"/>
      <c r="I63"/>
      <c r="J63"/>
      <c r="K63"/>
      <c r="L63"/>
      <c r="M63"/>
      <c r="N63"/>
    </row>
    <row r="64" spans="2:14">
      <c r="B64" s="117"/>
      <c r="C64"/>
      <c r="D64"/>
      <c r="E64"/>
      <c r="F64"/>
      <c r="G64"/>
      <c r="H64"/>
      <c r="I64"/>
      <c r="J64"/>
      <c r="K64"/>
      <c r="L64"/>
      <c r="M64"/>
      <c r="N64"/>
    </row>
    <row r="65" spans="2:14">
      <c r="B65" s="117"/>
      <c r="C65"/>
      <c r="D65"/>
      <c r="E65"/>
      <c r="F65"/>
      <c r="G65"/>
      <c r="H65"/>
      <c r="I65"/>
      <c r="J65"/>
      <c r="K65"/>
      <c r="L65"/>
      <c r="M65"/>
      <c r="N65"/>
    </row>
    <row r="66" spans="2:14">
      <c r="B66" s="117"/>
      <c r="C66"/>
      <c r="D66"/>
      <c r="E66"/>
      <c r="F66"/>
      <c r="G66"/>
      <c r="H66"/>
      <c r="I66"/>
      <c r="J66"/>
      <c r="K66"/>
      <c r="L66"/>
      <c r="M66"/>
      <c r="N66"/>
    </row>
    <row r="67" spans="2:14">
      <c r="B67" s="117"/>
      <c r="C67"/>
      <c r="D67"/>
      <c r="E67"/>
      <c r="F67"/>
      <c r="G67"/>
      <c r="H67"/>
      <c r="I67"/>
      <c r="J67"/>
      <c r="K67"/>
      <c r="L67"/>
      <c r="M67"/>
      <c r="N67"/>
    </row>
    <row r="68" spans="2:14">
      <c r="B68" s="117"/>
      <c r="C68"/>
      <c r="D68"/>
      <c r="E68"/>
      <c r="F68"/>
      <c r="G68"/>
      <c r="H68"/>
      <c r="I68"/>
      <c r="J68"/>
      <c r="K68"/>
      <c r="L68"/>
      <c r="M68"/>
      <c r="N68"/>
    </row>
    <row r="69" spans="2:14">
      <c r="B69" s="117"/>
      <c r="C69"/>
      <c r="D69"/>
      <c r="E69"/>
      <c r="F69"/>
      <c r="G69"/>
      <c r="H69"/>
      <c r="I69"/>
      <c r="J69"/>
      <c r="K69"/>
      <c r="L69"/>
      <c r="M69"/>
      <c r="N69"/>
    </row>
    <row r="70" spans="2:14">
      <c r="B70" s="117"/>
      <c r="C70"/>
      <c r="D70"/>
      <c r="E70"/>
      <c r="F70"/>
      <c r="G70"/>
      <c r="H70"/>
      <c r="I70"/>
      <c r="J70"/>
      <c r="K70"/>
      <c r="L70"/>
      <c r="M70"/>
      <c r="N70"/>
    </row>
    <row r="71" spans="2:14">
      <c r="B71" s="117"/>
      <c r="C71"/>
      <c r="D71"/>
      <c r="E71"/>
      <c r="F71"/>
      <c r="G71"/>
      <c r="H71"/>
      <c r="I71"/>
      <c r="J71"/>
      <c r="K71"/>
      <c r="L71"/>
      <c r="M71"/>
      <c r="N71"/>
    </row>
    <row r="72" spans="2:14">
      <c r="B72" s="117"/>
      <c r="C72"/>
      <c r="D72"/>
      <c r="E72"/>
      <c r="F72"/>
      <c r="G72"/>
      <c r="H72"/>
      <c r="I72"/>
      <c r="J72"/>
      <c r="K72"/>
      <c r="L72"/>
      <c r="M72"/>
      <c r="N72"/>
    </row>
    <row r="73" spans="2:14">
      <c r="C73" s="117"/>
      <c r="D73" s="117"/>
      <c r="E73" s="117"/>
      <c r="F73" s="117"/>
      <c r="G73" s="117"/>
      <c r="H73" s="117"/>
      <c r="I73" s="117"/>
    </row>
    <row r="74" spans="2:14">
      <c r="C74" s="117"/>
      <c r="D74" s="117"/>
      <c r="E74" s="117"/>
      <c r="F74" s="117"/>
      <c r="G74" s="117"/>
      <c r="H74" s="117"/>
      <c r="I74" s="117"/>
    </row>
    <row r="75" spans="2:14">
      <c r="C75" s="117"/>
      <c r="D75" s="117"/>
      <c r="E75" s="117"/>
      <c r="F75" s="117"/>
      <c r="G75" s="117"/>
      <c r="H75" s="117"/>
      <c r="I75" s="117"/>
    </row>
    <row r="76" spans="2:14">
      <c r="C76" s="117"/>
      <c r="D76" s="117"/>
      <c r="E76" s="117"/>
      <c r="F76" s="117"/>
      <c r="G76" s="117"/>
      <c r="H76" s="117"/>
      <c r="I76" s="117"/>
    </row>
  </sheetData>
  <mergeCells count="8">
    <mergeCell ref="B38:G38"/>
    <mergeCell ref="B39:G39"/>
    <mergeCell ref="B32:G32"/>
    <mergeCell ref="B33:G33"/>
    <mergeCell ref="B34:H34"/>
    <mergeCell ref="B37:N37"/>
    <mergeCell ref="B35:G35"/>
    <mergeCell ref="B36:G36"/>
  </mergeCells>
  <printOptions horizontalCentered="1" verticalCentered="1"/>
  <pageMargins left="0.78740157480314965" right="0.78740157480314965" top="0.98425196850393704" bottom="0.98425196850393704" header="0" footer="0"/>
  <pageSetup paperSize="9" scale="76" orientation="landscape"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showGridLines="0" view="pageBreakPreview" zoomScaleSheetLayoutView="100" workbookViewId="0">
      <selection activeCell="A4" sqref="A4"/>
    </sheetView>
  </sheetViews>
  <sheetFormatPr baseColWidth="10" defaultRowHeight="12.75"/>
  <cols>
    <col min="1" max="1" width="1.625" style="95" customWidth="1"/>
    <col min="2" max="2" width="29.75" style="95" customWidth="1"/>
    <col min="3" max="3" width="1.625" style="118" customWidth="1"/>
    <col min="4" max="8" width="9.625" style="95" customWidth="1"/>
    <col min="9" max="9" width="1.625" style="118" customWidth="1"/>
    <col min="10" max="14" width="9.625" style="95" customWidth="1"/>
    <col min="15" max="16384" width="11" style="95"/>
  </cols>
  <sheetData>
    <row r="1" spans="2:14" ht="14.1" customHeight="1">
      <c r="B1" s="187" t="s">
        <v>289</v>
      </c>
      <c r="C1" s="322"/>
      <c r="D1" s="322"/>
      <c r="E1" s="322"/>
      <c r="F1" s="322"/>
      <c r="G1" s="322"/>
      <c r="H1" s="322"/>
      <c r="I1" s="322"/>
      <c r="J1" s="322"/>
      <c r="K1" s="322"/>
      <c r="L1" s="322"/>
      <c r="M1" s="322"/>
      <c r="N1" s="322"/>
    </row>
    <row r="2" spans="2:14" ht="14.1" customHeight="1">
      <c r="B2" s="187" t="s">
        <v>104</v>
      </c>
      <c r="C2" s="322"/>
      <c r="D2" s="322"/>
      <c r="E2" s="322"/>
      <c r="F2" s="382"/>
      <c r="G2" s="382"/>
      <c r="H2" s="190"/>
      <c r="I2" s="322"/>
      <c r="J2" s="190"/>
      <c r="K2" s="322"/>
      <c r="L2" s="382"/>
      <c r="M2" s="382"/>
      <c r="N2" s="190"/>
    </row>
    <row r="3" spans="2:14" ht="14.1" customHeight="1">
      <c r="B3" s="197" t="s">
        <v>32</v>
      </c>
      <c r="C3" s="322"/>
      <c r="D3" s="322"/>
      <c r="E3" s="322"/>
      <c r="F3" s="322"/>
      <c r="G3" s="322"/>
      <c r="H3" s="322"/>
      <c r="I3" s="322"/>
      <c r="J3" s="322"/>
      <c r="K3" s="322"/>
      <c r="L3" s="322"/>
      <c r="M3" s="322"/>
      <c r="N3" s="322"/>
    </row>
    <row r="4" spans="2:14" ht="15" customHeight="1">
      <c r="B4" s="190"/>
      <c r="C4" s="322"/>
      <c r="D4" s="882">
        <v>2012</v>
      </c>
      <c r="E4" s="882"/>
      <c r="F4" s="882"/>
      <c r="G4" s="882"/>
      <c r="H4" s="882"/>
      <c r="I4" s="322"/>
      <c r="J4" s="882">
        <v>2013</v>
      </c>
      <c r="K4" s="882"/>
      <c r="L4" s="882"/>
      <c r="M4" s="882"/>
      <c r="N4" s="882"/>
    </row>
    <row r="5" spans="2:14" ht="3.95" customHeight="1">
      <c r="B5" s="192"/>
      <c r="C5" s="322"/>
      <c r="D5" s="193"/>
      <c r="E5" s="193"/>
      <c r="F5" s="193"/>
      <c r="G5" s="193"/>
      <c r="H5" s="193"/>
      <c r="I5" s="322"/>
      <c r="J5" s="193"/>
      <c r="K5" s="193"/>
      <c r="L5" s="193"/>
      <c r="M5" s="193"/>
      <c r="N5" s="193"/>
    </row>
    <row r="6" spans="2:14" ht="14.1" customHeight="1">
      <c r="B6" s="194"/>
      <c r="C6" s="322"/>
      <c r="D6" s="357" t="s">
        <v>70</v>
      </c>
      <c r="E6" s="196" t="s">
        <v>71</v>
      </c>
      <c r="F6" s="328" t="s">
        <v>72</v>
      </c>
      <c r="G6" s="328" t="s">
        <v>73</v>
      </c>
      <c r="H6" s="328" t="s">
        <v>74</v>
      </c>
      <c r="I6" s="322"/>
      <c r="J6" s="357" t="s">
        <v>70</v>
      </c>
      <c r="K6" s="196" t="s">
        <v>71</v>
      </c>
      <c r="L6" s="328" t="s">
        <v>72</v>
      </c>
      <c r="M6" s="328" t="s">
        <v>73</v>
      </c>
      <c r="N6" s="328" t="s">
        <v>74</v>
      </c>
    </row>
    <row r="7" spans="2:14" ht="5.0999999999999996" customHeight="1">
      <c r="B7" s="197"/>
      <c r="C7" s="322"/>
      <c r="D7" s="383"/>
      <c r="E7" s="383"/>
      <c r="F7" s="383"/>
      <c r="G7" s="383"/>
      <c r="H7" s="383"/>
      <c r="I7" s="322"/>
      <c r="J7" s="383"/>
      <c r="K7" s="383"/>
      <c r="L7" s="383"/>
      <c r="M7" s="383"/>
      <c r="N7" s="383"/>
    </row>
    <row r="8" spans="2:14" ht="5.0999999999999996" customHeight="1">
      <c r="B8" s="384"/>
      <c r="C8" s="385"/>
      <c r="D8" s="386"/>
      <c r="E8" s="386"/>
      <c r="F8" s="200"/>
      <c r="G8" s="200"/>
      <c r="H8" s="200"/>
      <c r="I8" s="385"/>
      <c r="J8" s="386"/>
      <c r="K8" s="386"/>
      <c r="L8" s="200"/>
      <c r="M8" s="200"/>
      <c r="N8" s="200"/>
    </row>
    <row r="9" spans="2:14" ht="14.1" customHeight="1">
      <c r="B9" s="201" t="s">
        <v>473</v>
      </c>
      <c r="C9" s="322"/>
      <c r="D9" s="360">
        <v>906</v>
      </c>
      <c r="E9" s="340">
        <v>1004</v>
      </c>
      <c r="F9" s="341">
        <v>1076</v>
      </c>
      <c r="G9" s="341">
        <v>2469</v>
      </c>
      <c r="H9" s="341">
        <v>5455</v>
      </c>
      <c r="I9" s="322"/>
      <c r="J9" s="360">
        <v>626</v>
      </c>
      <c r="K9" s="340"/>
      <c r="L9" s="341"/>
      <c r="M9" s="341"/>
      <c r="N9" s="341"/>
    </row>
    <row r="10" spans="2:14" ht="14.1" customHeight="1">
      <c r="B10" s="201" t="s">
        <v>401</v>
      </c>
      <c r="C10" s="322"/>
      <c r="D10" s="360">
        <v>742</v>
      </c>
      <c r="E10" s="340">
        <v>820</v>
      </c>
      <c r="F10" s="341">
        <v>838</v>
      </c>
      <c r="G10" s="341">
        <v>1113</v>
      </c>
      <c r="H10" s="341">
        <v>3513</v>
      </c>
      <c r="I10" s="322"/>
      <c r="J10" s="360">
        <v>1286</v>
      </c>
      <c r="K10" s="340"/>
      <c r="L10" s="341"/>
      <c r="M10" s="341"/>
      <c r="N10" s="341"/>
    </row>
    <row r="11" spans="2:14" ht="14.1" customHeight="1">
      <c r="B11" s="201" t="s">
        <v>475</v>
      </c>
      <c r="C11" s="322"/>
      <c r="D11" s="360">
        <v>64</v>
      </c>
      <c r="E11" s="340">
        <v>121</v>
      </c>
      <c r="F11" s="341">
        <v>127</v>
      </c>
      <c r="G11" s="341">
        <v>178</v>
      </c>
      <c r="H11" s="341">
        <v>490</v>
      </c>
      <c r="I11" s="322"/>
      <c r="J11" s="360">
        <v>30</v>
      </c>
      <c r="K11" s="340"/>
      <c r="L11" s="341"/>
      <c r="M11" s="341"/>
      <c r="N11" s="341"/>
    </row>
    <row r="12" spans="2:14" s="392" customFormat="1" ht="14.1" customHeight="1">
      <c r="B12" s="349" t="s">
        <v>474</v>
      </c>
      <c r="C12" s="391"/>
      <c r="D12" s="358">
        <v>1712</v>
      </c>
      <c r="E12" s="334">
        <v>1946</v>
      </c>
      <c r="F12" s="335">
        <v>2041</v>
      </c>
      <c r="G12" s="335">
        <v>3759</v>
      </c>
      <c r="H12" s="335">
        <v>9458</v>
      </c>
      <c r="I12" s="391"/>
      <c r="J12" s="358">
        <v>1941</v>
      </c>
      <c r="K12" s="334"/>
      <c r="L12" s="335"/>
      <c r="M12" s="335"/>
      <c r="N12" s="335"/>
    </row>
    <row r="13" spans="2:14" ht="6" customHeight="1">
      <c r="B13" s="387"/>
      <c r="C13" s="387"/>
      <c r="D13" s="388"/>
      <c r="E13" s="388"/>
      <c r="F13" s="388"/>
      <c r="G13" s="387"/>
      <c r="H13" s="387"/>
      <c r="I13" s="387"/>
      <c r="J13" s="388"/>
      <c r="K13" s="388"/>
      <c r="L13" s="388"/>
      <c r="M13" s="387"/>
      <c r="N13" s="387"/>
    </row>
    <row r="14" spans="2:14" ht="6" customHeight="1">
      <c r="B14" s="385"/>
      <c r="C14" s="322"/>
      <c r="D14" s="322"/>
      <c r="E14" s="322"/>
      <c r="F14" s="322"/>
      <c r="G14" s="322"/>
      <c r="H14" s="322"/>
      <c r="I14" s="322"/>
      <c r="J14" s="322"/>
      <c r="K14" s="322"/>
      <c r="L14" s="322"/>
      <c r="M14" s="322"/>
      <c r="N14" s="322"/>
    </row>
    <row r="15" spans="2:14" ht="15" customHeight="1">
      <c r="B15" s="880" t="s">
        <v>67</v>
      </c>
      <c r="C15" s="881"/>
      <c r="D15" s="881"/>
      <c r="E15" s="881"/>
      <c r="F15" s="881"/>
      <c r="G15" s="881"/>
      <c r="H15" s="881"/>
      <c r="I15" s="390"/>
      <c r="J15" s="390"/>
      <c r="K15" s="322"/>
      <c r="L15" s="322"/>
      <c r="M15" s="322"/>
      <c r="N15" s="322"/>
    </row>
    <row r="16" spans="2:14" ht="12" customHeight="1">
      <c r="B16" s="880" t="s">
        <v>452</v>
      </c>
      <c r="C16" s="881"/>
      <c r="D16" s="881"/>
      <c r="E16" s="881"/>
      <c r="F16" s="881"/>
      <c r="G16" s="881"/>
      <c r="H16" s="881"/>
      <c r="I16" s="390"/>
      <c r="J16" s="390"/>
      <c r="K16" s="322"/>
      <c r="L16" s="322"/>
      <c r="M16" s="322"/>
      <c r="N16" s="322"/>
    </row>
    <row r="17" spans="1:15" ht="12.75" customHeight="1">
      <c r="B17" s="880" t="s">
        <v>393</v>
      </c>
      <c r="C17" s="881"/>
      <c r="D17" s="881"/>
      <c r="E17" s="881"/>
      <c r="F17" s="881"/>
      <c r="G17" s="881"/>
      <c r="H17" s="881"/>
      <c r="I17" s="390"/>
      <c r="J17" s="390"/>
      <c r="K17" s="322"/>
      <c r="L17" s="322"/>
      <c r="M17" s="322"/>
      <c r="N17" s="322"/>
    </row>
    <row r="18" spans="1:15" ht="24" customHeight="1">
      <c r="B18" s="879" t="s">
        <v>509</v>
      </c>
      <c r="C18" s="879"/>
      <c r="D18" s="879"/>
      <c r="E18" s="879"/>
      <c r="F18" s="879"/>
      <c r="G18" s="879"/>
      <c r="H18" s="879"/>
      <c r="I18" s="879"/>
      <c r="J18" s="879"/>
      <c r="K18" s="879"/>
      <c r="L18" s="879"/>
      <c r="M18" s="879"/>
      <c r="N18" s="879"/>
    </row>
    <row r="19" spans="1:15" ht="33.75" customHeight="1">
      <c r="B19" s="878" t="s">
        <v>469</v>
      </c>
      <c r="C19" s="878"/>
      <c r="D19" s="878"/>
      <c r="E19" s="878"/>
      <c r="F19" s="878"/>
      <c r="G19" s="878"/>
      <c r="H19" s="878"/>
      <c r="I19" s="878"/>
      <c r="J19" s="878"/>
      <c r="K19" s="878"/>
      <c r="L19" s="878"/>
      <c r="M19" s="878"/>
      <c r="N19" s="878"/>
    </row>
    <row r="20" spans="1:15" ht="18.75" customHeight="1">
      <c r="B20" s="879"/>
      <c r="C20" s="879"/>
      <c r="D20" s="879"/>
      <c r="E20" s="879"/>
      <c r="F20" s="879"/>
      <c r="G20" s="879"/>
      <c r="H20" s="879"/>
      <c r="I20" s="879"/>
      <c r="J20" s="879"/>
      <c r="K20" s="879"/>
      <c r="L20" s="879"/>
      <c r="M20" s="879"/>
      <c r="N20" s="879"/>
    </row>
    <row r="21" spans="1:15">
      <c r="B21" s="327"/>
      <c r="C21" s="378"/>
      <c r="D21" s="327"/>
      <c r="E21" s="327"/>
      <c r="F21" s="327"/>
      <c r="G21" s="327"/>
      <c r="H21" s="327"/>
      <c r="I21" s="378"/>
      <c r="J21" s="327"/>
      <c r="K21" s="327"/>
      <c r="L21" s="327"/>
      <c r="M21" s="327"/>
      <c r="N21" s="327"/>
    </row>
    <row r="23" spans="1:15" ht="14.1" customHeight="1">
      <c r="A23"/>
      <c r="B23"/>
      <c r="C23"/>
      <c r="D23"/>
      <c r="E23"/>
      <c r="F23"/>
      <c r="G23"/>
      <c r="H23"/>
      <c r="I23"/>
      <c r="J23"/>
      <c r="K23"/>
      <c r="L23"/>
      <c r="M23"/>
      <c r="N23"/>
      <c r="O23"/>
    </row>
    <row r="24" spans="1:15" ht="5.0999999999999996" customHeight="1">
      <c r="A24"/>
      <c r="B24"/>
      <c r="C24"/>
      <c r="D24"/>
      <c r="E24"/>
      <c r="F24"/>
      <c r="G24"/>
      <c r="H24"/>
      <c r="I24"/>
      <c r="J24"/>
      <c r="K24"/>
      <c r="L24"/>
      <c r="M24"/>
      <c r="N24"/>
      <c r="O24"/>
    </row>
    <row r="25" spans="1:15" ht="5.0999999999999996" customHeight="1">
      <c r="A25"/>
      <c r="B25"/>
      <c r="C25"/>
      <c r="D25"/>
      <c r="E25"/>
      <c r="F25"/>
      <c r="G25"/>
      <c r="H25"/>
      <c r="I25"/>
      <c r="J25"/>
      <c r="K25"/>
      <c r="L25"/>
      <c r="M25"/>
      <c r="N25"/>
      <c r="O25"/>
    </row>
    <row r="26" spans="1:15" ht="14.1" customHeight="1">
      <c r="A26"/>
      <c r="B26"/>
      <c r="C26"/>
      <c r="D26"/>
      <c r="E26"/>
      <c r="F26"/>
      <c r="G26"/>
      <c r="H26"/>
      <c r="I26"/>
      <c r="J26"/>
      <c r="K26"/>
      <c r="L26"/>
      <c r="M26"/>
      <c r="N26"/>
      <c r="O26"/>
    </row>
    <row r="27" spans="1:15" ht="14.1" customHeight="1">
      <c r="A27"/>
      <c r="B27"/>
      <c r="C27"/>
      <c r="D27"/>
      <c r="E27"/>
      <c r="F27"/>
      <c r="G27"/>
      <c r="H27"/>
      <c r="I27"/>
      <c r="J27"/>
      <c r="K27"/>
      <c r="L27"/>
      <c r="M27"/>
      <c r="N27"/>
      <c r="O27"/>
    </row>
    <row r="28" spans="1:15" ht="14.1" customHeight="1">
      <c r="A28"/>
      <c r="B28"/>
      <c r="C28"/>
      <c r="D28"/>
      <c r="E28"/>
      <c r="F28"/>
      <c r="G28"/>
      <c r="H28"/>
      <c r="I28"/>
      <c r="J28"/>
      <c r="K28"/>
      <c r="L28"/>
      <c r="M28"/>
      <c r="N28"/>
      <c r="O28"/>
    </row>
    <row r="29" spans="1:15" ht="14.1" customHeight="1">
      <c r="A29"/>
      <c r="B29"/>
      <c r="C29"/>
      <c r="D29"/>
      <c r="E29"/>
      <c r="F29"/>
      <c r="G29"/>
      <c r="H29"/>
      <c r="I29"/>
      <c r="J29"/>
      <c r="K29"/>
      <c r="L29"/>
      <c r="M29"/>
      <c r="N29"/>
      <c r="O29"/>
    </row>
    <row r="30" spans="1:15" ht="6" customHeight="1">
      <c r="A30"/>
      <c r="B30"/>
      <c r="C30"/>
      <c r="D30"/>
      <c r="E30"/>
      <c r="F30"/>
      <c r="G30"/>
      <c r="H30"/>
      <c r="I30"/>
      <c r="J30"/>
      <c r="K30"/>
      <c r="L30"/>
      <c r="M30"/>
      <c r="N30"/>
      <c r="O30"/>
    </row>
    <row r="31" spans="1:15" ht="6" customHeight="1">
      <c r="A31"/>
      <c r="B31"/>
      <c r="C31"/>
      <c r="D31"/>
      <c r="E31"/>
      <c r="F31"/>
      <c r="G31"/>
      <c r="H31"/>
      <c r="I31"/>
      <c r="J31"/>
      <c r="K31"/>
      <c r="L31"/>
      <c r="M31"/>
      <c r="N31"/>
      <c r="O31"/>
    </row>
    <row r="32" spans="1:15">
      <c r="A32"/>
      <c r="B32"/>
      <c r="C32"/>
      <c r="D32"/>
      <c r="E32"/>
      <c r="F32"/>
      <c r="G32"/>
      <c r="H32"/>
      <c r="I32"/>
      <c r="J32"/>
      <c r="K32"/>
      <c r="L32"/>
      <c r="M32"/>
      <c r="N32"/>
      <c r="O32"/>
    </row>
    <row r="33" spans="1:15">
      <c r="A33"/>
      <c r="B33"/>
      <c r="C33"/>
      <c r="D33"/>
      <c r="E33"/>
      <c r="F33"/>
      <c r="G33"/>
      <c r="H33"/>
      <c r="I33"/>
      <c r="J33"/>
      <c r="K33"/>
      <c r="L33"/>
      <c r="M33"/>
      <c r="N33"/>
      <c r="O33"/>
    </row>
  </sheetData>
  <mergeCells count="8">
    <mergeCell ref="B19:N19"/>
    <mergeCell ref="B20:N20"/>
    <mergeCell ref="B16:H16"/>
    <mergeCell ref="B17:H17"/>
    <mergeCell ref="J4:N4"/>
    <mergeCell ref="D4:H4"/>
    <mergeCell ref="B15:H15"/>
    <mergeCell ref="B18:N18"/>
  </mergeCells>
  <printOptions horizontalCentered="1" verticalCentered="1"/>
  <pageMargins left="0.39370078740157483" right="0.39370078740157483" top="0.78740157480314965" bottom="0.39370078740157483" header="0" footer="0"/>
  <pageSetup paperSize="9" scale="92" orientation="landscape"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B1:L86"/>
  <sheetViews>
    <sheetView showGridLines="0" view="pageBreakPreview" zoomScaleNormal="100" zoomScaleSheetLayoutView="100" workbookViewId="0">
      <selection activeCell="A4" sqref="A4"/>
    </sheetView>
  </sheetViews>
  <sheetFormatPr baseColWidth="10" defaultRowHeight="12.75"/>
  <cols>
    <col min="1" max="1" width="1.625" style="8" customWidth="1"/>
    <col min="2" max="2" width="51.25" style="8" customWidth="1"/>
    <col min="3" max="3" width="0.875" style="22" customWidth="1"/>
    <col min="4" max="4" width="12.625" style="8" customWidth="1"/>
    <col min="5" max="7" width="11.5" style="8" bestFit="1" customWidth="1"/>
    <col min="8" max="8" width="0.875" style="22" customWidth="1"/>
    <col min="9" max="9" width="11.5" style="8" bestFit="1" customWidth="1"/>
    <col min="10" max="16384" width="11" style="8"/>
  </cols>
  <sheetData>
    <row r="1" spans="2:12" s="1" customFormat="1" ht="14.1" customHeight="1">
      <c r="B1" s="151" t="s">
        <v>287</v>
      </c>
      <c r="C1" s="152"/>
      <c r="D1" s="241"/>
      <c r="E1" s="241"/>
      <c r="F1" s="241"/>
      <c r="G1" s="241"/>
      <c r="H1" s="152"/>
      <c r="I1" s="241"/>
      <c r="J1" s="241"/>
      <c r="K1" s="241"/>
      <c r="L1" s="241"/>
    </row>
    <row r="2" spans="2:12" s="1" customFormat="1" ht="14.1" customHeight="1">
      <c r="B2" s="151" t="s">
        <v>107</v>
      </c>
      <c r="C2" s="152"/>
      <c r="D2" s="241"/>
      <c r="E2" s="153"/>
      <c r="F2" s="399"/>
      <c r="G2" s="399"/>
      <c r="H2" s="152"/>
      <c r="I2" s="808"/>
      <c r="J2" s="241"/>
      <c r="K2" s="241"/>
      <c r="L2" s="241"/>
    </row>
    <row r="3" spans="2:12" s="13" customFormat="1" ht="14.1" customHeight="1">
      <c r="B3" s="161" t="s">
        <v>32</v>
      </c>
      <c r="C3" s="152"/>
      <c r="D3" s="241"/>
      <c r="E3" s="241"/>
      <c r="F3" s="241"/>
      <c r="G3" s="241"/>
      <c r="H3" s="152"/>
      <c r="I3" s="241"/>
      <c r="J3" s="241"/>
      <c r="K3" s="241"/>
      <c r="L3" s="241"/>
    </row>
    <row r="4" spans="2:12" s="15" customFormat="1" ht="15" customHeight="1">
      <c r="B4" s="160"/>
      <c r="C4" s="400"/>
      <c r="D4" s="271">
        <v>2012</v>
      </c>
      <c r="E4" s="410"/>
      <c r="F4" s="410"/>
      <c r="G4" s="410"/>
      <c r="H4" s="400"/>
      <c r="I4" s="271">
        <v>2013</v>
      </c>
      <c r="J4" s="410"/>
      <c r="K4" s="410"/>
      <c r="L4" s="410"/>
    </row>
    <row r="5" spans="2:12" s="15" customFormat="1" ht="3.95" customHeight="1">
      <c r="B5" s="158"/>
      <c r="C5" s="400"/>
      <c r="D5" s="159"/>
      <c r="E5" s="159"/>
      <c r="F5" s="159"/>
      <c r="G5" s="159"/>
      <c r="H5" s="400"/>
      <c r="I5" s="160"/>
      <c r="J5" s="159"/>
      <c r="K5" s="159"/>
      <c r="L5" s="159"/>
    </row>
    <row r="6" spans="2:12" s="18" customFormat="1" ht="14.1" customHeight="1">
      <c r="B6" s="161"/>
      <c r="C6" s="298"/>
      <c r="D6" s="216" t="s">
        <v>48</v>
      </c>
      <c r="E6" s="163" t="s">
        <v>49</v>
      </c>
      <c r="F6" s="299" t="s">
        <v>50</v>
      </c>
      <c r="G6" s="299" t="s">
        <v>51</v>
      </c>
      <c r="H6" s="298"/>
      <c r="I6" s="216" t="s">
        <v>48</v>
      </c>
      <c r="J6" s="163" t="s">
        <v>49</v>
      </c>
      <c r="K6" s="299" t="s">
        <v>50</v>
      </c>
      <c r="L6" s="299" t="s">
        <v>51</v>
      </c>
    </row>
    <row r="7" spans="2:12" s="18" customFormat="1" ht="5.0999999999999996" customHeight="1">
      <c r="B7" s="161"/>
      <c r="C7" s="166"/>
      <c r="D7" s="165"/>
      <c r="E7" s="165"/>
      <c r="F7" s="165"/>
      <c r="G7" s="165"/>
      <c r="H7" s="166"/>
      <c r="I7" s="165"/>
      <c r="J7" s="165"/>
      <c r="K7" s="165"/>
      <c r="L7" s="165"/>
    </row>
    <row r="8" spans="2:12" s="20" customFormat="1" ht="5.0999999999999996" customHeight="1">
      <c r="B8" s="167"/>
      <c r="C8" s="151"/>
      <c r="D8" s="168"/>
      <c r="E8" s="168"/>
      <c r="F8" s="401"/>
      <c r="G8" s="401"/>
      <c r="H8" s="151"/>
      <c r="I8" s="168"/>
      <c r="J8" s="168"/>
      <c r="K8" s="401"/>
      <c r="L8" s="401"/>
    </row>
    <row r="9" spans="2:12" s="15" customFormat="1" ht="14.1" customHeight="1">
      <c r="B9" s="201" t="s">
        <v>108</v>
      </c>
      <c r="C9" s="151"/>
      <c r="D9" s="411">
        <v>107037862</v>
      </c>
      <c r="E9" s="404">
        <v>106544367</v>
      </c>
      <c r="F9" s="404">
        <v>105397134</v>
      </c>
      <c r="G9" s="402">
        <v>104177447</v>
      </c>
      <c r="H9" s="151"/>
      <c r="I9" s="411">
        <v>104085582</v>
      </c>
      <c r="J9" s="402"/>
      <c r="K9" s="403"/>
      <c r="L9" s="403"/>
    </row>
    <row r="10" spans="2:12" s="20" customFormat="1" ht="14.1" customHeight="1">
      <c r="B10" s="206" t="s">
        <v>109</v>
      </c>
      <c r="C10" s="151"/>
      <c r="D10" s="411">
        <v>23706949</v>
      </c>
      <c r="E10" s="404">
        <v>23000188</v>
      </c>
      <c r="F10" s="404">
        <v>22292576</v>
      </c>
      <c r="G10" s="402">
        <v>22078472</v>
      </c>
      <c r="H10" s="151"/>
      <c r="I10" s="411">
        <v>22538410</v>
      </c>
      <c r="J10" s="402"/>
      <c r="K10" s="403"/>
      <c r="L10" s="403"/>
    </row>
    <row r="11" spans="2:12" s="20" customFormat="1" ht="14.1" customHeight="1">
      <c r="B11" s="206" t="s">
        <v>110</v>
      </c>
      <c r="C11" s="151"/>
      <c r="D11" s="411">
        <v>29206566</v>
      </c>
      <c r="E11" s="404">
        <v>29205568</v>
      </c>
      <c r="F11" s="404">
        <v>28968489</v>
      </c>
      <c r="G11" s="402">
        <v>27962970</v>
      </c>
      <c r="H11" s="151"/>
      <c r="I11" s="411">
        <v>27948796</v>
      </c>
      <c r="J11" s="402"/>
      <c r="K11" s="403"/>
      <c r="L11" s="403"/>
    </row>
    <row r="12" spans="2:12" s="20" customFormat="1" ht="14.1" customHeight="1">
      <c r="B12" s="206" t="s">
        <v>417</v>
      </c>
      <c r="C12" s="151"/>
      <c r="D12" s="411">
        <v>35161482</v>
      </c>
      <c r="E12" s="404">
        <v>35242417</v>
      </c>
      <c r="F12" s="404">
        <v>34878433</v>
      </c>
      <c r="G12" s="402">
        <v>35019387</v>
      </c>
      <c r="H12" s="151"/>
      <c r="I12" s="411">
        <v>34341238</v>
      </c>
      <c r="J12" s="402"/>
      <c r="K12" s="403"/>
      <c r="L12" s="403"/>
    </row>
    <row r="13" spans="2:12" s="20" customFormat="1" ht="14.1" customHeight="1">
      <c r="B13" s="206" t="s">
        <v>418</v>
      </c>
      <c r="C13" s="151"/>
      <c r="D13" s="411">
        <v>6038</v>
      </c>
      <c r="E13" s="404">
        <v>6458</v>
      </c>
      <c r="F13" s="404">
        <v>6260</v>
      </c>
      <c r="G13" s="402">
        <v>2291</v>
      </c>
      <c r="H13" s="151"/>
      <c r="I13" s="411">
        <v>2896</v>
      </c>
      <c r="J13" s="402"/>
      <c r="K13" s="403"/>
      <c r="L13" s="403"/>
    </row>
    <row r="14" spans="2:12" s="20" customFormat="1" ht="14.1" customHeight="1">
      <c r="B14" s="206" t="s">
        <v>419</v>
      </c>
      <c r="C14" s="400"/>
      <c r="D14" s="411">
        <v>4486310</v>
      </c>
      <c r="E14" s="404">
        <v>3382826</v>
      </c>
      <c r="F14" s="404">
        <v>3364738</v>
      </c>
      <c r="G14" s="402">
        <v>2467510</v>
      </c>
      <c r="H14" s="400"/>
      <c r="I14" s="411">
        <v>2510479</v>
      </c>
      <c r="J14" s="402"/>
      <c r="K14" s="403"/>
      <c r="L14" s="403"/>
    </row>
    <row r="15" spans="2:12" s="20" customFormat="1" ht="14.1" customHeight="1">
      <c r="B15" s="206" t="s">
        <v>416</v>
      </c>
      <c r="C15" s="400"/>
      <c r="D15" s="411">
        <v>7882289</v>
      </c>
      <c r="E15" s="404">
        <v>9103616</v>
      </c>
      <c r="F15" s="404">
        <v>8812625</v>
      </c>
      <c r="G15" s="402">
        <v>9338992</v>
      </c>
      <c r="H15" s="400"/>
      <c r="I15" s="411">
        <v>9182197</v>
      </c>
      <c r="J15" s="402"/>
      <c r="K15" s="403"/>
      <c r="L15" s="403"/>
    </row>
    <row r="16" spans="2:12" s="20" customFormat="1" ht="14.1" customHeight="1">
      <c r="B16" s="206" t="s">
        <v>111</v>
      </c>
      <c r="C16" s="151"/>
      <c r="D16" s="411">
        <v>6588228</v>
      </c>
      <c r="E16" s="404">
        <v>6603294</v>
      </c>
      <c r="F16" s="404">
        <v>7074015</v>
      </c>
      <c r="G16" s="402">
        <v>7307825</v>
      </c>
      <c r="H16" s="151"/>
      <c r="I16" s="411">
        <v>7561566</v>
      </c>
      <c r="J16" s="402"/>
      <c r="K16" s="403"/>
      <c r="L16" s="403"/>
    </row>
    <row r="17" spans="2:12" s="15" customFormat="1" ht="14.1" customHeight="1">
      <c r="B17" s="201" t="s">
        <v>112</v>
      </c>
      <c r="C17" s="405"/>
      <c r="D17" s="411">
        <v>22124587</v>
      </c>
      <c r="E17" s="404">
        <v>21965724</v>
      </c>
      <c r="F17" s="404">
        <v>23715528</v>
      </c>
      <c r="G17" s="402">
        <v>25595909</v>
      </c>
      <c r="H17" s="405"/>
      <c r="I17" s="411">
        <v>22587017</v>
      </c>
      <c r="J17" s="402"/>
      <c r="K17" s="403"/>
      <c r="L17" s="403"/>
    </row>
    <row r="18" spans="2:12" s="20" customFormat="1" ht="14.1" customHeight="1">
      <c r="B18" s="206" t="s">
        <v>113</v>
      </c>
      <c r="C18" s="405"/>
      <c r="D18" s="411">
        <v>1189830</v>
      </c>
      <c r="E18" s="404">
        <v>1238348</v>
      </c>
      <c r="F18" s="404">
        <v>1123484</v>
      </c>
      <c r="G18" s="402">
        <v>1187755</v>
      </c>
      <c r="H18" s="405"/>
      <c r="I18" s="411">
        <v>1123030</v>
      </c>
      <c r="J18" s="402"/>
      <c r="K18" s="403"/>
      <c r="L18" s="403"/>
    </row>
    <row r="19" spans="2:12" s="20" customFormat="1" ht="14.1" customHeight="1">
      <c r="B19" s="206" t="s">
        <v>114</v>
      </c>
      <c r="C19" s="265"/>
      <c r="D19" s="411">
        <v>11364246</v>
      </c>
      <c r="E19" s="404">
        <v>11274834</v>
      </c>
      <c r="F19" s="404">
        <v>11349516</v>
      </c>
      <c r="G19" s="402">
        <v>10711172</v>
      </c>
      <c r="H19" s="405"/>
      <c r="I19" s="411">
        <v>10589651</v>
      </c>
      <c r="J19" s="402"/>
      <c r="K19" s="403"/>
      <c r="L19" s="403"/>
    </row>
    <row r="20" spans="2:12" s="20" customFormat="1" ht="14.1" customHeight="1">
      <c r="B20" s="206" t="s">
        <v>115</v>
      </c>
      <c r="C20" s="405"/>
      <c r="D20" s="411">
        <v>2311807</v>
      </c>
      <c r="E20" s="404">
        <v>2839211</v>
      </c>
      <c r="F20" s="404">
        <v>2775665</v>
      </c>
      <c r="G20" s="402">
        <v>1872467</v>
      </c>
      <c r="H20" s="405"/>
      <c r="I20" s="411">
        <v>2818446</v>
      </c>
      <c r="J20" s="402"/>
      <c r="K20" s="403"/>
      <c r="L20" s="403"/>
    </row>
    <row r="21" spans="2:12" s="20" customFormat="1" ht="14.1" customHeight="1">
      <c r="B21" s="206" t="s">
        <v>420</v>
      </c>
      <c r="C21" s="405"/>
      <c r="D21" s="411">
        <v>1528616</v>
      </c>
      <c r="E21" s="404">
        <v>1472703</v>
      </c>
      <c r="F21" s="404">
        <v>1342894</v>
      </c>
      <c r="G21" s="402">
        <v>1827971</v>
      </c>
      <c r="H21" s="405"/>
      <c r="I21" s="411">
        <v>1743056</v>
      </c>
      <c r="J21" s="402"/>
      <c r="K21" s="403"/>
      <c r="L21" s="403"/>
    </row>
    <row r="22" spans="2:12" s="20" customFormat="1" ht="14.1" customHeight="1">
      <c r="B22" s="206" t="s">
        <v>116</v>
      </c>
      <c r="C22" s="405"/>
      <c r="D22" s="411">
        <v>5729273</v>
      </c>
      <c r="E22" s="404">
        <v>4002612</v>
      </c>
      <c r="F22" s="404">
        <v>7123198</v>
      </c>
      <c r="G22" s="402">
        <v>9847015</v>
      </c>
      <c r="H22" s="405"/>
      <c r="I22" s="411">
        <v>6167063</v>
      </c>
      <c r="J22" s="402"/>
      <c r="K22" s="403"/>
      <c r="L22" s="403"/>
    </row>
    <row r="23" spans="2:12" s="20" customFormat="1" ht="14.1" customHeight="1">
      <c r="B23" s="206" t="s">
        <v>117</v>
      </c>
      <c r="C23" s="405"/>
      <c r="D23" s="411">
        <v>816</v>
      </c>
      <c r="E23" s="404">
        <v>1138015</v>
      </c>
      <c r="F23" s="404">
        <v>771</v>
      </c>
      <c r="G23" s="402">
        <v>149529</v>
      </c>
      <c r="H23" s="405"/>
      <c r="I23" s="411">
        <v>145771</v>
      </c>
      <c r="J23" s="402"/>
      <c r="K23" s="403"/>
      <c r="L23" s="403"/>
    </row>
    <row r="24" spans="2:12" s="409" customFormat="1" ht="14.1" customHeight="1">
      <c r="B24" s="807" t="s">
        <v>118</v>
      </c>
      <c r="C24" s="397"/>
      <c r="D24" s="412">
        <v>129162449</v>
      </c>
      <c r="E24" s="396">
        <v>128510091</v>
      </c>
      <c r="F24" s="396">
        <v>129112562</v>
      </c>
      <c r="G24" s="394">
        <v>129773355</v>
      </c>
      <c r="H24" s="397"/>
      <c r="I24" s="412">
        <v>126672599</v>
      </c>
      <c r="J24" s="394"/>
      <c r="K24" s="395"/>
      <c r="L24" s="395"/>
    </row>
    <row r="25" spans="2:12" s="58" customFormat="1" ht="14.1" customHeight="1">
      <c r="B25" s="201" t="s">
        <v>119</v>
      </c>
      <c r="C25" s="405"/>
      <c r="D25" s="411">
        <v>27551047</v>
      </c>
      <c r="E25" s="404">
        <v>26026110</v>
      </c>
      <c r="F25" s="404">
        <v>26193937</v>
      </c>
      <c r="G25" s="402">
        <v>27661354</v>
      </c>
      <c r="H25" s="405"/>
      <c r="I25" s="411">
        <v>28666311</v>
      </c>
      <c r="J25" s="402"/>
      <c r="K25" s="403"/>
      <c r="L25" s="403"/>
    </row>
    <row r="26" spans="2:12" ht="14.1" customHeight="1">
      <c r="B26" s="206" t="s">
        <v>120</v>
      </c>
      <c r="C26" s="151"/>
      <c r="D26" s="411">
        <v>21662704</v>
      </c>
      <c r="E26" s="404">
        <v>20699911</v>
      </c>
      <c r="F26" s="404">
        <v>20890081</v>
      </c>
      <c r="G26" s="402">
        <v>20460860</v>
      </c>
      <c r="H26" s="151"/>
      <c r="I26" s="411">
        <v>21404931</v>
      </c>
      <c r="J26" s="402"/>
      <c r="K26" s="403"/>
      <c r="L26" s="403"/>
    </row>
    <row r="27" spans="2:12" ht="14.1" customHeight="1">
      <c r="B27" s="206" t="s">
        <v>28</v>
      </c>
      <c r="C27" s="405"/>
      <c r="D27" s="411">
        <v>5888343</v>
      </c>
      <c r="E27" s="404">
        <v>5326198</v>
      </c>
      <c r="F27" s="404">
        <v>5303856</v>
      </c>
      <c r="G27" s="402">
        <v>7200493</v>
      </c>
      <c r="H27" s="405"/>
      <c r="I27" s="411">
        <v>7261380</v>
      </c>
      <c r="J27" s="402"/>
      <c r="K27" s="403"/>
      <c r="L27" s="403"/>
    </row>
    <row r="28" spans="2:12" s="58" customFormat="1" ht="14.1" customHeight="1">
      <c r="B28" s="201" t="s">
        <v>121</v>
      </c>
      <c r="C28" s="405"/>
      <c r="D28" s="411">
        <v>70882185</v>
      </c>
      <c r="E28" s="404">
        <v>70473260</v>
      </c>
      <c r="F28" s="404">
        <v>72434859</v>
      </c>
      <c r="G28" s="402">
        <v>70600506</v>
      </c>
      <c r="H28" s="405"/>
      <c r="I28" s="411">
        <v>66969951</v>
      </c>
      <c r="J28" s="402"/>
      <c r="K28" s="403"/>
      <c r="L28" s="403"/>
    </row>
    <row r="29" spans="2:12" ht="14.1" customHeight="1">
      <c r="B29" s="206" t="s">
        <v>421</v>
      </c>
      <c r="C29" s="405"/>
      <c r="D29" s="411">
        <v>56561328</v>
      </c>
      <c r="E29" s="404">
        <v>56639734</v>
      </c>
      <c r="F29" s="404">
        <v>58651695</v>
      </c>
      <c r="G29" s="402">
        <v>56608033</v>
      </c>
      <c r="H29" s="405"/>
      <c r="I29" s="411">
        <v>52671082</v>
      </c>
      <c r="J29" s="402"/>
      <c r="K29" s="403"/>
      <c r="L29" s="403"/>
    </row>
    <row r="30" spans="2:12" ht="14.1" customHeight="1">
      <c r="B30" s="206" t="s">
        <v>422</v>
      </c>
      <c r="C30" s="405"/>
      <c r="D30" s="411">
        <v>2153005</v>
      </c>
      <c r="E30" s="404">
        <v>2146315</v>
      </c>
      <c r="F30" s="404">
        <v>2076342</v>
      </c>
      <c r="G30" s="402">
        <v>2140644</v>
      </c>
      <c r="H30" s="405"/>
      <c r="I30" s="411">
        <v>2262241</v>
      </c>
      <c r="J30" s="402"/>
      <c r="K30" s="403"/>
      <c r="L30" s="403"/>
    </row>
    <row r="31" spans="2:12" ht="14.1" customHeight="1">
      <c r="B31" s="206" t="s">
        <v>122</v>
      </c>
      <c r="C31" s="405"/>
      <c r="D31" s="411">
        <v>4908913</v>
      </c>
      <c r="E31" s="404">
        <v>4863241</v>
      </c>
      <c r="F31" s="404">
        <v>4913225</v>
      </c>
      <c r="G31" s="402">
        <v>4788288</v>
      </c>
      <c r="H31" s="405"/>
      <c r="I31" s="411">
        <v>5003381</v>
      </c>
      <c r="J31" s="402"/>
      <c r="K31" s="403"/>
      <c r="L31" s="403"/>
    </row>
    <row r="32" spans="2:12" ht="14.1" customHeight="1">
      <c r="B32" s="206" t="s">
        <v>259</v>
      </c>
      <c r="C32" s="405"/>
      <c r="D32" s="411">
        <v>7258939</v>
      </c>
      <c r="E32" s="404">
        <v>6823970</v>
      </c>
      <c r="F32" s="404">
        <v>6793597</v>
      </c>
      <c r="G32" s="402">
        <v>7063542</v>
      </c>
      <c r="H32" s="405"/>
      <c r="I32" s="411">
        <v>7033248</v>
      </c>
      <c r="J32" s="402"/>
      <c r="K32" s="403"/>
      <c r="L32" s="403"/>
    </row>
    <row r="33" spans="2:12" s="58" customFormat="1" ht="14.1" customHeight="1">
      <c r="B33" s="201" t="s">
        <v>123</v>
      </c>
      <c r="C33" s="405"/>
      <c r="D33" s="411">
        <v>30729215</v>
      </c>
      <c r="E33" s="404">
        <v>32010722</v>
      </c>
      <c r="F33" s="404">
        <v>30483767</v>
      </c>
      <c r="G33" s="402">
        <v>31511496</v>
      </c>
      <c r="H33" s="405"/>
      <c r="I33" s="411">
        <v>31036340</v>
      </c>
      <c r="J33" s="402"/>
      <c r="K33" s="403"/>
      <c r="L33" s="403"/>
    </row>
    <row r="34" spans="2:12" ht="14.1" customHeight="1">
      <c r="B34" s="206" t="s">
        <v>423</v>
      </c>
      <c r="C34" s="405"/>
      <c r="D34" s="411">
        <v>10985466</v>
      </c>
      <c r="E34" s="404">
        <v>12260019</v>
      </c>
      <c r="F34" s="404">
        <v>10681906</v>
      </c>
      <c r="G34" s="402">
        <v>10245367</v>
      </c>
      <c r="H34" s="405"/>
      <c r="I34" s="411">
        <v>11673439</v>
      </c>
      <c r="J34" s="402"/>
      <c r="K34" s="403"/>
      <c r="L34" s="403"/>
    </row>
    <row r="35" spans="2:12" ht="14.1" customHeight="1">
      <c r="B35" s="684" t="s">
        <v>424</v>
      </c>
      <c r="C35" s="405"/>
      <c r="D35" s="411">
        <v>15674319</v>
      </c>
      <c r="E35" s="404">
        <v>15104222</v>
      </c>
      <c r="F35" s="404">
        <v>15107630</v>
      </c>
      <c r="G35" s="402">
        <v>17088825</v>
      </c>
      <c r="H35" s="405"/>
      <c r="I35" s="411">
        <v>15030736</v>
      </c>
      <c r="J35" s="402"/>
      <c r="K35" s="403"/>
      <c r="L35" s="403"/>
    </row>
    <row r="36" spans="2:12" ht="14.1" customHeight="1">
      <c r="B36" s="206" t="s">
        <v>260</v>
      </c>
      <c r="C36" s="405"/>
      <c r="D36" s="411">
        <v>2412942</v>
      </c>
      <c r="E36" s="404">
        <v>2584774</v>
      </c>
      <c r="F36" s="404">
        <v>2687947</v>
      </c>
      <c r="G36" s="402">
        <v>2521757</v>
      </c>
      <c r="H36" s="405"/>
      <c r="I36" s="411">
        <v>2746909</v>
      </c>
      <c r="J36" s="402"/>
      <c r="K36" s="403"/>
      <c r="L36" s="403"/>
    </row>
    <row r="37" spans="2:12" ht="14.1" customHeight="1">
      <c r="B37" s="684" t="s">
        <v>425</v>
      </c>
      <c r="C37" s="405"/>
      <c r="D37" s="411">
        <v>1656489</v>
      </c>
      <c r="E37" s="404">
        <v>2061707</v>
      </c>
      <c r="F37" s="404">
        <v>2006285</v>
      </c>
      <c r="G37" s="402">
        <v>1651200</v>
      </c>
      <c r="H37" s="405"/>
      <c r="I37" s="411">
        <v>1580877</v>
      </c>
      <c r="J37" s="402"/>
      <c r="K37" s="403"/>
      <c r="L37" s="403"/>
    </row>
    <row r="38" spans="2:12" ht="14.1" customHeight="1">
      <c r="B38" s="684" t="s">
        <v>426</v>
      </c>
      <c r="C38" s="405"/>
      <c r="D38" s="411">
        <v>0</v>
      </c>
      <c r="E38" s="404">
        <v>0</v>
      </c>
      <c r="F38" s="404">
        <v>0</v>
      </c>
      <c r="G38" s="402">
        <v>4348</v>
      </c>
      <c r="H38" s="405"/>
      <c r="I38" s="411">
        <v>4380</v>
      </c>
      <c r="J38" s="402"/>
      <c r="K38" s="403"/>
      <c r="L38" s="403"/>
    </row>
    <row r="39" spans="2:12" s="409" customFormat="1" ht="14.1" customHeight="1">
      <c r="B39" s="231" t="s">
        <v>124</v>
      </c>
      <c r="C39" s="398"/>
      <c r="D39" s="412"/>
      <c r="E39" s="394"/>
      <c r="F39" s="395"/>
      <c r="G39" s="395"/>
      <c r="H39" s="398"/>
      <c r="I39" s="412"/>
      <c r="J39" s="394"/>
      <c r="K39" s="395"/>
      <c r="L39" s="395"/>
    </row>
    <row r="40" spans="2:12" s="295" customFormat="1" ht="14.1" customHeight="1">
      <c r="B40" s="170" t="s">
        <v>7</v>
      </c>
      <c r="C40" s="405"/>
      <c r="D40" s="413">
        <v>57131</v>
      </c>
      <c r="E40" s="406">
        <v>58310</v>
      </c>
      <c r="F40" s="407">
        <v>56006</v>
      </c>
      <c r="G40" s="407">
        <v>51259</v>
      </c>
      <c r="H40" s="405"/>
      <c r="I40" s="413">
        <v>51809</v>
      </c>
      <c r="J40" s="406"/>
      <c r="K40" s="407"/>
      <c r="L40" s="407"/>
    </row>
    <row r="41" spans="2:12" s="20" customFormat="1" ht="6" customHeight="1">
      <c r="B41" s="251"/>
      <c r="C41" s="251"/>
      <c r="D41" s="408"/>
      <c r="E41" s="251"/>
      <c r="F41" s="408"/>
      <c r="G41" s="408"/>
      <c r="H41" s="251"/>
      <c r="I41" s="408"/>
      <c r="J41" s="408"/>
      <c r="K41" s="408"/>
      <c r="L41" s="408"/>
    </row>
    <row r="42" spans="2:12" ht="6" customHeight="1">
      <c r="B42" s="157"/>
      <c r="C42" s="405"/>
      <c r="D42" s="157"/>
      <c r="E42" s="157"/>
      <c r="F42" s="157"/>
      <c r="G42" s="157"/>
      <c r="H42" s="405"/>
      <c r="I42" s="157"/>
      <c r="J42" s="157"/>
      <c r="K42" s="157"/>
      <c r="L42" s="157"/>
    </row>
    <row r="43" spans="2:12" ht="44.25" customHeight="1">
      <c r="B43" s="870" t="s">
        <v>510</v>
      </c>
      <c r="C43" s="870"/>
      <c r="D43" s="870"/>
      <c r="E43" s="870"/>
      <c r="F43" s="870"/>
      <c r="G43" s="870"/>
      <c r="H43" s="870"/>
      <c r="I43" s="870"/>
      <c r="J43" s="870"/>
      <c r="K43" s="870"/>
      <c r="L43" s="870"/>
    </row>
    <row r="44" spans="2:12" ht="16.5" customHeight="1">
      <c r="B44" s="871" t="s">
        <v>462</v>
      </c>
      <c r="C44" s="863"/>
      <c r="D44" s="863"/>
      <c r="E44" s="863"/>
      <c r="F44" s="863"/>
      <c r="G44" s="863"/>
      <c r="H44" s="405"/>
      <c r="I44" s="157"/>
      <c r="J44" s="157"/>
      <c r="K44" s="157"/>
      <c r="L44" s="157"/>
    </row>
    <row r="45" spans="2:12" ht="24" customHeight="1">
      <c r="B45" s="883" t="s">
        <v>519</v>
      </c>
      <c r="C45" s="883"/>
      <c r="D45" s="883"/>
      <c r="E45" s="883"/>
      <c r="F45" s="883"/>
      <c r="G45" s="883"/>
      <c r="H45" s="883"/>
      <c r="I45" s="883"/>
      <c r="J45" s="883"/>
      <c r="K45" s="883"/>
      <c r="L45" s="883"/>
    </row>
    <row r="46" spans="2:12" ht="30" customHeight="1">
      <c r="B46" s="863"/>
      <c r="C46" s="863"/>
      <c r="D46" s="863"/>
      <c r="E46" s="157"/>
      <c r="F46" s="157"/>
      <c r="G46" s="157"/>
      <c r="H46" s="157"/>
      <c r="I46" s="157"/>
      <c r="J46" s="157"/>
      <c r="K46" s="157"/>
      <c r="L46" s="157"/>
    </row>
    <row r="47" spans="2:12">
      <c r="B47" s="47"/>
    </row>
    <row r="48" spans="2:12">
      <c r="B48" s="47"/>
    </row>
    <row r="49" spans="2:12">
      <c r="B49" s="47"/>
    </row>
    <row r="50" spans="2:12">
      <c r="B50"/>
      <c r="C50"/>
      <c r="D50"/>
      <c r="E50"/>
      <c r="F50"/>
      <c r="G50"/>
      <c r="H50"/>
      <c r="I50"/>
      <c r="J50"/>
      <c r="K50"/>
      <c r="L50"/>
    </row>
    <row r="51" spans="2:12" s="18" customFormat="1" ht="15" customHeight="1">
      <c r="B51"/>
      <c r="C51"/>
      <c r="D51"/>
      <c r="E51"/>
      <c r="F51"/>
      <c r="G51"/>
      <c r="H51"/>
      <c r="I51"/>
      <c r="J51"/>
      <c r="K51"/>
      <c r="L51"/>
    </row>
    <row r="52" spans="2:12" s="18" customFormat="1" ht="5.0999999999999996" customHeight="1">
      <c r="B52"/>
      <c r="C52"/>
      <c r="D52"/>
      <c r="E52"/>
      <c r="F52"/>
      <c r="G52"/>
      <c r="H52"/>
      <c r="I52"/>
      <c r="J52"/>
      <c r="K52"/>
      <c r="L52"/>
    </row>
    <row r="53" spans="2:12" s="20" customFormat="1" ht="5.0999999999999996" customHeight="1">
      <c r="B53"/>
      <c r="C53"/>
      <c r="D53"/>
      <c r="E53"/>
      <c r="F53"/>
      <c r="G53"/>
      <c r="H53"/>
      <c r="I53"/>
      <c r="J53"/>
      <c r="K53"/>
      <c r="L53"/>
    </row>
    <row r="54" spans="2:12" s="15" customFormat="1" ht="14.1" customHeight="1">
      <c r="B54"/>
      <c r="C54"/>
      <c r="D54"/>
      <c r="E54"/>
      <c r="F54"/>
      <c r="G54"/>
      <c r="H54"/>
      <c r="I54"/>
      <c r="J54"/>
      <c r="K54"/>
      <c r="L54"/>
    </row>
    <row r="55" spans="2:12" s="20" customFormat="1" ht="14.1" customHeight="1">
      <c r="B55"/>
      <c r="C55"/>
      <c r="D55"/>
      <c r="E55"/>
      <c r="F55"/>
      <c r="G55"/>
      <c r="H55"/>
      <c r="I55"/>
      <c r="J55"/>
      <c r="K55"/>
      <c r="L55"/>
    </row>
    <row r="56" spans="2:12" s="20" customFormat="1" ht="14.1" customHeight="1">
      <c r="B56"/>
      <c r="C56"/>
      <c r="D56"/>
      <c r="E56"/>
      <c r="F56"/>
      <c r="G56"/>
      <c r="H56"/>
      <c r="I56"/>
      <c r="J56"/>
      <c r="K56"/>
      <c r="L56"/>
    </row>
    <row r="57" spans="2:12" s="20" customFormat="1" ht="14.1" customHeight="1">
      <c r="B57"/>
      <c r="C57"/>
      <c r="D57"/>
      <c r="E57"/>
      <c r="F57"/>
      <c r="G57"/>
      <c r="H57"/>
      <c r="I57"/>
      <c r="J57"/>
      <c r="K57"/>
      <c r="L57"/>
    </row>
    <row r="58" spans="2:12" s="20" customFormat="1" ht="14.1" customHeight="1">
      <c r="B58"/>
      <c r="C58"/>
      <c r="D58"/>
      <c r="E58"/>
      <c r="F58"/>
      <c r="G58"/>
      <c r="H58"/>
      <c r="I58"/>
      <c r="J58"/>
      <c r="K58"/>
      <c r="L58"/>
    </row>
    <row r="59" spans="2:12" s="20" customFormat="1" ht="14.1" customHeight="1">
      <c r="B59"/>
      <c r="C59"/>
      <c r="D59"/>
      <c r="E59"/>
      <c r="F59"/>
      <c r="G59"/>
      <c r="H59"/>
      <c r="I59"/>
      <c r="J59"/>
      <c r="K59"/>
      <c r="L59"/>
    </row>
    <row r="60" spans="2:12" s="15" customFormat="1" ht="14.1" customHeight="1">
      <c r="B60"/>
      <c r="C60"/>
      <c r="D60"/>
      <c r="E60"/>
      <c r="F60"/>
      <c r="G60"/>
      <c r="H60"/>
      <c r="I60"/>
      <c r="J60"/>
      <c r="K60"/>
      <c r="L60"/>
    </row>
    <row r="61" spans="2:12" s="20" customFormat="1" ht="14.1" customHeight="1">
      <c r="B61"/>
      <c r="C61"/>
      <c r="D61"/>
      <c r="E61"/>
      <c r="F61"/>
      <c r="G61"/>
      <c r="H61"/>
      <c r="I61"/>
      <c r="J61"/>
      <c r="K61"/>
      <c r="L61"/>
    </row>
    <row r="62" spans="2:12" s="20" customFormat="1" ht="14.1" customHeight="1">
      <c r="B62"/>
      <c r="C62"/>
      <c r="D62"/>
      <c r="E62"/>
      <c r="F62"/>
      <c r="G62"/>
      <c r="H62"/>
      <c r="I62"/>
      <c r="J62"/>
      <c r="K62"/>
      <c r="L62"/>
    </row>
    <row r="63" spans="2:12" s="20" customFormat="1" ht="14.1" customHeight="1">
      <c r="B63"/>
      <c r="C63"/>
      <c r="D63"/>
      <c r="E63"/>
      <c r="F63"/>
      <c r="G63"/>
      <c r="H63"/>
      <c r="I63"/>
      <c r="J63"/>
      <c r="K63"/>
      <c r="L63"/>
    </row>
    <row r="64" spans="2:12" s="20" customFormat="1" ht="14.1" customHeight="1">
      <c r="B64"/>
      <c r="C64"/>
      <c r="D64"/>
      <c r="E64"/>
      <c r="F64"/>
      <c r="G64"/>
      <c r="H64"/>
      <c r="I64"/>
      <c r="J64"/>
      <c r="K64"/>
      <c r="L64"/>
    </row>
    <row r="65" spans="2:12" s="20" customFormat="1" ht="14.1" customHeight="1">
      <c r="B65"/>
      <c r="C65"/>
      <c r="D65"/>
      <c r="E65"/>
      <c r="F65"/>
      <c r="G65"/>
      <c r="H65"/>
      <c r="I65"/>
      <c r="J65"/>
      <c r="K65"/>
      <c r="L65"/>
    </row>
    <row r="66" spans="2:12" s="20" customFormat="1" ht="14.1" customHeight="1">
      <c r="B66"/>
      <c r="C66"/>
      <c r="D66"/>
      <c r="E66"/>
      <c r="F66"/>
      <c r="G66"/>
      <c r="H66"/>
      <c r="I66"/>
      <c r="J66"/>
      <c r="K66"/>
      <c r="L66"/>
    </row>
    <row r="67" spans="2:12" s="58" customFormat="1" ht="14.1" customHeight="1">
      <c r="B67"/>
      <c r="C67"/>
      <c r="D67"/>
      <c r="E67"/>
      <c r="F67"/>
      <c r="G67"/>
      <c r="H67"/>
      <c r="I67"/>
      <c r="J67"/>
      <c r="K67"/>
      <c r="L67"/>
    </row>
    <row r="68" spans="2:12" s="58" customFormat="1" ht="14.1" customHeight="1">
      <c r="B68"/>
      <c r="C68"/>
      <c r="D68"/>
      <c r="E68"/>
      <c r="F68"/>
      <c r="G68"/>
      <c r="H68"/>
      <c r="I68"/>
      <c r="J68"/>
      <c r="K68"/>
      <c r="L68"/>
    </row>
    <row r="69" spans="2:12" ht="14.1" customHeight="1">
      <c r="B69"/>
      <c r="C69"/>
      <c r="D69"/>
      <c r="E69"/>
      <c r="F69"/>
      <c r="G69"/>
      <c r="H69"/>
      <c r="I69"/>
      <c r="J69"/>
      <c r="K69"/>
      <c r="L69"/>
    </row>
    <row r="70" spans="2:12" ht="14.1" customHeight="1">
      <c r="B70"/>
      <c r="C70"/>
      <c r="D70"/>
      <c r="E70"/>
      <c r="F70"/>
      <c r="G70"/>
      <c r="H70"/>
      <c r="I70"/>
      <c r="J70"/>
      <c r="K70"/>
      <c r="L70"/>
    </row>
    <row r="71" spans="2:12" s="58" customFormat="1" ht="14.1" customHeight="1">
      <c r="B71"/>
      <c r="C71"/>
      <c r="D71"/>
      <c r="E71"/>
      <c r="F71"/>
      <c r="G71"/>
      <c r="H71"/>
      <c r="I71"/>
      <c r="J71"/>
      <c r="K71"/>
      <c r="L71"/>
    </row>
    <row r="72" spans="2:12" ht="14.1" customHeight="1">
      <c r="B72"/>
      <c r="C72"/>
      <c r="D72"/>
      <c r="E72"/>
      <c r="F72"/>
      <c r="G72"/>
      <c r="H72"/>
      <c r="I72"/>
      <c r="J72"/>
      <c r="K72"/>
      <c r="L72"/>
    </row>
    <row r="73" spans="2:12" ht="14.1" customHeight="1">
      <c r="B73"/>
      <c r="C73"/>
      <c r="D73"/>
      <c r="E73"/>
      <c r="F73"/>
      <c r="G73"/>
      <c r="H73"/>
      <c r="I73"/>
      <c r="J73"/>
      <c r="K73"/>
      <c r="L73"/>
    </row>
    <row r="74" spans="2:12" ht="14.1" customHeight="1">
      <c r="B74"/>
      <c r="C74"/>
      <c r="D74"/>
      <c r="E74"/>
      <c r="F74"/>
      <c r="G74"/>
      <c r="H74"/>
      <c r="I74"/>
      <c r="J74"/>
      <c r="K74"/>
      <c r="L74"/>
    </row>
    <row r="75" spans="2:12" ht="14.1" customHeight="1">
      <c r="B75"/>
      <c r="C75"/>
      <c r="D75"/>
      <c r="E75"/>
      <c r="F75"/>
      <c r="G75"/>
      <c r="H75"/>
      <c r="I75"/>
      <c r="J75"/>
      <c r="K75"/>
      <c r="L75"/>
    </row>
    <row r="76" spans="2:12" s="58" customFormat="1" ht="14.1" customHeight="1">
      <c r="B76"/>
      <c r="C76"/>
      <c r="D76"/>
      <c r="E76"/>
      <c r="F76"/>
      <c r="G76"/>
      <c r="H76"/>
      <c r="I76"/>
      <c r="J76"/>
      <c r="K76"/>
      <c r="L76"/>
    </row>
    <row r="77" spans="2:12" ht="14.1" customHeight="1">
      <c r="B77"/>
      <c r="C77"/>
      <c r="D77"/>
      <c r="E77"/>
      <c r="F77"/>
      <c r="G77"/>
      <c r="H77"/>
      <c r="I77"/>
      <c r="J77"/>
      <c r="K77"/>
      <c r="L77"/>
    </row>
    <row r="78" spans="2:12" ht="14.1" customHeight="1">
      <c r="B78"/>
      <c r="C78"/>
      <c r="D78"/>
      <c r="E78"/>
      <c r="F78"/>
      <c r="G78"/>
      <c r="H78"/>
      <c r="I78"/>
      <c r="J78"/>
      <c r="K78"/>
      <c r="L78"/>
    </row>
    <row r="79" spans="2:12" ht="14.1" customHeight="1">
      <c r="B79"/>
      <c r="C79"/>
      <c r="D79"/>
      <c r="E79"/>
      <c r="F79"/>
      <c r="G79"/>
      <c r="H79"/>
      <c r="I79"/>
      <c r="J79"/>
      <c r="K79"/>
      <c r="L79"/>
    </row>
    <row r="80" spans="2:12" ht="14.1" customHeight="1">
      <c r="B80"/>
      <c r="C80"/>
      <c r="D80"/>
      <c r="E80"/>
      <c r="F80"/>
      <c r="G80"/>
      <c r="H80"/>
      <c r="I80"/>
      <c r="J80"/>
      <c r="K80"/>
      <c r="L80"/>
    </row>
    <row r="81" spans="2:12" s="58" customFormat="1" ht="14.1" customHeight="1">
      <c r="B81"/>
      <c r="C81"/>
      <c r="D81"/>
      <c r="E81"/>
      <c r="F81"/>
      <c r="G81"/>
      <c r="H81"/>
      <c r="I81"/>
      <c r="J81"/>
      <c r="K81"/>
      <c r="L81"/>
    </row>
    <row r="82" spans="2:12" ht="14.1" customHeight="1">
      <c r="B82"/>
      <c r="C82"/>
      <c r="D82"/>
      <c r="E82"/>
      <c r="F82"/>
      <c r="G82"/>
      <c r="H82"/>
      <c r="I82"/>
      <c r="J82"/>
      <c r="K82"/>
      <c r="L82"/>
    </row>
    <row r="83" spans="2:12">
      <c r="B83"/>
      <c r="C83"/>
      <c r="D83"/>
      <c r="E83"/>
      <c r="F83"/>
      <c r="G83"/>
      <c r="H83"/>
      <c r="I83"/>
      <c r="J83"/>
      <c r="K83"/>
      <c r="L83"/>
    </row>
    <row r="84" spans="2:12">
      <c r="B84"/>
      <c r="C84"/>
      <c r="D84"/>
      <c r="E84"/>
      <c r="F84"/>
      <c r="G84"/>
      <c r="H84"/>
      <c r="I84"/>
      <c r="J84"/>
      <c r="K84"/>
      <c r="L84"/>
    </row>
    <row r="85" spans="2:12">
      <c r="B85"/>
      <c r="C85"/>
      <c r="D85"/>
      <c r="E85"/>
      <c r="F85"/>
      <c r="G85"/>
      <c r="H85"/>
      <c r="I85"/>
      <c r="J85"/>
      <c r="K85"/>
      <c r="L85"/>
    </row>
    <row r="86" spans="2:12">
      <c r="B86"/>
      <c r="C86"/>
      <c r="D86"/>
      <c r="E86"/>
      <c r="F86"/>
      <c r="G86"/>
      <c r="H86"/>
      <c r="I86"/>
      <c r="J86"/>
      <c r="K86"/>
      <c r="L86"/>
    </row>
  </sheetData>
  <mergeCells count="4">
    <mergeCell ref="B46:D46"/>
    <mergeCell ref="B45:L45"/>
    <mergeCell ref="B44:G44"/>
    <mergeCell ref="B43:L43"/>
  </mergeCells>
  <phoneticPr fontId="0" type="noConversion"/>
  <printOptions horizontalCentered="1" verticalCentered="1"/>
  <pageMargins left="0.39370078740157483" right="0.39370078740157483" top="0.78740157480314965" bottom="0.39370078740157483" header="0" footer="0"/>
  <pageSetup paperSize="9" scale="76" orientation="landscape"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28</vt:i4>
      </vt:variant>
      <vt:variant>
        <vt:lpstr>Rangos con nombre</vt:lpstr>
      </vt:variant>
      <vt:variant>
        <vt:i4>26</vt:i4>
      </vt:variant>
    </vt:vector>
  </HeadingPairs>
  <TitlesOfParts>
    <vt:vector size="54" baseType="lpstr">
      <vt:lpstr>Index</vt:lpstr>
      <vt:lpstr>Disclaimer</vt:lpstr>
      <vt:lpstr>TEF-Oper</vt:lpstr>
      <vt:lpstr>Summary </vt:lpstr>
      <vt:lpstr>TEF-Rdos</vt:lpstr>
      <vt:lpstr>Revenues-Breakdown</vt:lpstr>
      <vt:lpstr>oibda-Breakdown</vt:lpstr>
      <vt:lpstr>TEF-CapEx</vt:lpstr>
      <vt:lpstr>TEF-Balance</vt:lpstr>
      <vt:lpstr>TEF-FCF &amp; Debt</vt:lpstr>
      <vt:lpstr>TEF-CF &amp; Ebitda-CapEx</vt:lpstr>
      <vt:lpstr>TEF- ForEx</vt:lpstr>
      <vt:lpstr>Reported &amp; Organic</vt:lpstr>
      <vt:lpstr>Underlying</vt:lpstr>
      <vt:lpstr>Latam-Oper</vt:lpstr>
      <vt:lpstr>Latam-P&amp;L</vt:lpstr>
      <vt:lpstr>Latam Countries-Oper</vt:lpstr>
      <vt:lpstr>TLATAM - KPIs </vt:lpstr>
      <vt:lpstr>TLATAM - KPIs  (2)</vt:lpstr>
      <vt:lpstr>Latam-Financ</vt:lpstr>
      <vt:lpstr>Europe-Oper</vt:lpstr>
      <vt:lpstr>Europe-P&amp;L</vt:lpstr>
      <vt:lpstr>Europe Countries-Oper</vt:lpstr>
      <vt:lpstr>Europe-KPIs</vt:lpstr>
      <vt:lpstr>KPIs móviles por país</vt:lpstr>
      <vt:lpstr>Europe-Financ</vt:lpstr>
      <vt:lpstr>Hoja1</vt:lpstr>
      <vt:lpstr>Hoja2</vt:lpstr>
      <vt:lpstr>Disclaimer!Área_de_impresión</vt:lpstr>
      <vt:lpstr>'Europe Countries-Oper'!Área_de_impresión</vt:lpstr>
      <vt:lpstr>'Europe-Financ'!Área_de_impresión</vt:lpstr>
      <vt:lpstr>'Europe-KPIs'!Área_de_impresión</vt:lpstr>
      <vt:lpstr>'Europe-Oper'!Área_de_impresión</vt:lpstr>
      <vt:lpstr>'Europe-P&amp;L'!Área_de_impresión</vt:lpstr>
      <vt:lpstr>Index!Área_de_impresión</vt:lpstr>
      <vt:lpstr>'KPIs móviles por país'!Área_de_impresión</vt:lpstr>
      <vt:lpstr>'Latam Countries-Oper'!Área_de_impresión</vt:lpstr>
      <vt:lpstr>'Latam-Financ'!Área_de_impresión</vt:lpstr>
      <vt:lpstr>'Latam-Oper'!Área_de_impresión</vt:lpstr>
      <vt:lpstr>'Latam-P&amp;L'!Área_de_impresión</vt:lpstr>
      <vt:lpstr>'oibda-Breakdown'!Área_de_impresión</vt:lpstr>
      <vt:lpstr>'Reported &amp; Organic'!Área_de_impresión</vt:lpstr>
      <vt:lpstr>'Revenues-Breakdown'!Área_de_impresión</vt:lpstr>
      <vt:lpstr>'Summary '!Área_de_impresión</vt:lpstr>
      <vt:lpstr>'TEF- ForEx'!Área_de_impresión</vt:lpstr>
      <vt:lpstr>'TEF-Balance'!Área_de_impresión</vt:lpstr>
      <vt:lpstr>'TEF-CapEx'!Área_de_impresión</vt:lpstr>
      <vt:lpstr>'TEF-CF &amp; Ebitda-CapEx'!Área_de_impresión</vt:lpstr>
      <vt:lpstr>'TEF-FCF &amp; Debt'!Área_de_impresión</vt:lpstr>
      <vt:lpstr>'TEF-Oper'!Área_de_impresión</vt:lpstr>
      <vt:lpstr>'TEF-Rdos'!Área_de_impresión</vt:lpstr>
      <vt:lpstr>'TLATAM - KPIs '!Área_de_impresión</vt:lpstr>
      <vt:lpstr>'TLATAM - KPIs  (2)'!Área_de_impresión</vt:lpstr>
      <vt:lpstr>Underlying!Área_de_impresión</vt:lpstr>
    </vt:vector>
  </TitlesOfParts>
  <Company>TELEFONICA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Telefonica</cp:lastModifiedBy>
  <cp:lastPrinted>2013-05-07T18:33:54Z</cp:lastPrinted>
  <dcterms:created xsi:type="dcterms:W3CDTF">2004-04-23T08:16:18Z</dcterms:created>
  <dcterms:modified xsi:type="dcterms:W3CDTF">2013-05-07T18:35:06Z</dcterms:modified>
</cp:coreProperties>
</file>