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2120" windowHeight="9120" tabRatio="644" activeTab="4"/>
  </bookViews>
  <sheets>
    <sheet name="TEF-Financ" sheetId="1" r:id="rId1"/>
    <sheet name="TEF-Rdos" sheetId="2" r:id="rId2"/>
    <sheet name="TEF-Balance" sheetId="3" r:id="rId3"/>
    <sheet name="TEF-FCF &amp; Debt" sheetId="4" r:id="rId4"/>
    <sheet name="TEF-CF &amp; Ebitda-CapEx" sheetId="5" r:id="rId5"/>
    <sheet name="TEF-Cambio" sheetId="6" r:id="rId6"/>
    <sheet name="TdE-Ingr" sheetId="7" r:id="rId7"/>
    <sheet name="TdE-Rdos" sheetId="8" r:id="rId8"/>
    <sheet name="TLAT-Financ" sheetId="9" r:id="rId9"/>
    <sheet name="TLAT-Rdos" sheetId="10" r:id="rId10"/>
    <sheet name="TMOV-Financ" sheetId="11" r:id="rId11"/>
    <sheet name="TMOV-Rdos" sheetId="12" r:id="rId12"/>
    <sheet name="NegMov-Rdos" sheetId="13" r:id="rId13"/>
    <sheet name="TPI-Rdos" sheetId="14" r:id="rId14"/>
    <sheet name="Direct-Rdos" sheetId="15" r:id="rId15"/>
    <sheet name="TERR-Rdos" sheetId="16" r:id="rId16"/>
    <sheet name="ATENTO-Rdos" sheetId="17" r:id="rId17"/>
    <sheet name="Cont&amp;Med-Rdos" sheetId="18" r:id="rId18"/>
    <sheet name="TDEUTS-Finan" sheetId="19" r:id="rId19"/>
  </sheets>
  <definedNames>
    <definedName name="_xlnm.Print_Area" localSheetId="16">'ATENTO-Rdos'!$A$1:$K$26</definedName>
    <definedName name="_xlnm.Print_Area" localSheetId="17">'Cont&amp;Med-Rdos'!$A$1:$K$31</definedName>
    <definedName name="_xlnm.Print_Area" localSheetId="14">'Direct-Rdos'!$A$1:$K$30</definedName>
    <definedName name="_xlnm.Print_Area" localSheetId="12">'NegMov-Rdos'!$A$1:$K$29</definedName>
    <definedName name="_xlnm.Print_Area" localSheetId="6">'TdE-Ingr'!$A$1:$K$36</definedName>
    <definedName name="_xlnm.Print_Area" localSheetId="7">'TdE-Rdos'!$A$1:$K$30</definedName>
    <definedName name="_xlnm.Print_Area" localSheetId="18">'TDEUTS-Finan'!$A$1:$K$16</definedName>
    <definedName name="_xlnm.Print_Area" localSheetId="2">'TEF-Balance'!$A$1:$I$45</definedName>
    <definedName name="_xlnm.Print_Area" localSheetId="5">'TEF-Cambio'!$A$1:$I$48</definedName>
    <definedName name="_xlnm.Print_Area" localSheetId="4">'TEF-CF &amp; Ebitda-CapEx'!$A$1:$I$25</definedName>
    <definedName name="_xlnm.Print_Area" localSheetId="3">'TEF-FCF &amp; Debt'!$A$1:$J$27</definedName>
    <definedName name="_xlnm.Print_Area" localSheetId="0">'TEF-Financ'!$A$1:$K$19</definedName>
    <definedName name="_xlnm.Print_Area" localSheetId="1">'TEF-Rdos'!$A$1:$K$36</definedName>
    <definedName name="_xlnm.Print_Area" localSheetId="15">'TERR-Rdos'!$A$1:$K$31</definedName>
    <definedName name="_xlnm.Print_Area" localSheetId="8">'TLAT-Financ'!$A$1:$L$35</definedName>
    <definedName name="_xlnm.Print_Area" localSheetId="9">'TLAT-Rdos'!$A$1:$K$26</definedName>
    <definedName name="_xlnm.Print_Area" localSheetId="10">'TMOV-Financ'!$A$1:$L$36</definedName>
    <definedName name="_xlnm.Print_Area" localSheetId="11">'TMOV-Rdos'!$A$1:$K$27</definedName>
    <definedName name="_xlnm.Print_Area" localSheetId="13">'TPI-Rdos'!$A$1:$K$31</definedName>
  </definedNames>
  <calcPr fullCalcOnLoad="1"/>
</workbook>
</file>

<file path=xl/sharedStrings.xml><?xml version="1.0" encoding="utf-8"?>
<sst xmlns="http://schemas.openxmlformats.org/spreadsheetml/2006/main" count="546" uniqueCount="189">
  <si>
    <t>Telesp</t>
  </si>
  <si>
    <t>Jul - Sep</t>
  </si>
  <si>
    <t>Jan - Mar</t>
  </si>
  <si>
    <t>Apr - Jun</t>
  </si>
  <si>
    <t>Oct- Dec</t>
  </si>
  <si>
    <t>TELEFÓNICA DE ESPAÑA GROUP</t>
  </si>
  <si>
    <t>Unaudited figures (Euros in millions)</t>
  </si>
  <si>
    <t>Operating expenses</t>
  </si>
  <si>
    <t xml:space="preserve">Other net operating income (expense) </t>
  </si>
  <si>
    <t>Depreciation and amortization</t>
  </si>
  <si>
    <t>Profit from associated companies</t>
  </si>
  <si>
    <t>Income before taxes</t>
  </si>
  <si>
    <t>Net income</t>
  </si>
  <si>
    <t>CONSOLIDATED INCOME STATEMENT</t>
  </si>
  <si>
    <t>Jan - Dec</t>
  </si>
  <si>
    <t>Net income per share</t>
  </si>
  <si>
    <t>TELEFÓNICA GROUP</t>
  </si>
  <si>
    <t>SELECTED FINANCIAL DATA</t>
  </si>
  <si>
    <t>TELEFÓNICA LATINOAMÉRICA GROUP</t>
  </si>
  <si>
    <t>ATENTO GROUP</t>
  </si>
  <si>
    <t>(1) Including work in process.</t>
  </si>
  <si>
    <t>DIRECTORIES BUSINESS</t>
  </si>
  <si>
    <t>TPI - PÁGINAS AMARILLAS GROUP</t>
  </si>
  <si>
    <t>CELLULAR BUSINESS</t>
  </si>
  <si>
    <t>TELEFÓNICA MÓVILES GROUP</t>
  </si>
  <si>
    <t>March</t>
  </si>
  <si>
    <t>June</t>
  </si>
  <si>
    <t>September</t>
  </si>
  <si>
    <t>December</t>
  </si>
  <si>
    <t>Current assets</t>
  </si>
  <si>
    <t>Financial Data</t>
  </si>
  <si>
    <t>CONSOLIDATED BALANCE SHEET</t>
  </si>
  <si>
    <t>Supplies</t>
  </si>
  <si>
    <t>Personnel expenses</t>
  </si>
  <si>
    <t>Subcontracts</t>
  </si>
  <si>
    <t>Taxes</t>
  </si>
  <si>
    <t>Income taxes</t>
  </si>
  <si>
    <t>TIWS</t>
  </si>
  <si>
    <t>EXCHANGE RATES APPLIED TO P&amp;L</t>
  </si>
  <si>
    <t>Telefónica Empresas América</t>
  </si>
  <si>
    <t>TELEFÓNICA DEUTSCHLAND GROUP</t>
  </si>
  <si>
    <t>EXCHANGE RATES APPLIED TO BALANCE SHEET AND CAPEX</t>
  </si>
  <si>
    <t>TELEFÓNICA DE ESPAÑA PARENT COMPANY</t>
  </si>
  <si>
    <t>OPERATING REVENUES</t>
  </si>
  <si>
    <t>Narrowband</t>
  </si>
  <si>
    <t>Total operating revenues</t>
  </si>
  <si>
    <t>Jan - Jun</t>
  </si>
  <si>
    <t>FREE CASH FLOW AND CHANGE IN DEBT</t>
  </si>
  <si>
    <t>Cash flows from operations</t>
  </si>
  <si>
    <t>Net interest payment (1)</t>
  </si>
  <si>
    <t>Payment for income tax</t>
  </si>
  <si>
    <t>Net cash provided by operating activities</t>
  </si>
  <si>
    <t>Payment for investment in fixed and intangible assets</t>
  </si>
  <si>
    <t>Net free cash flow after CAPEX</t>
  </si>
  <si>
    <t>Net payment for financial investment</t>
  </si>
  <si>
    <t>Free cash flow after dividends</t>
  </si>
  <si>
    <t>I</t>
  </si>
  <si>
    <t>II</t>
  </si>
  <si>
    <t>III</t>
  </si>
  <si>
    <t>B</t>
  </si>
  <si>
    <t>C=A+B</t>
  </si>
  <si>
    <t>D</t>
  </si>
  <si>
    <t>E</t>
  </si>
  <si>
    <t>G=C+D+E+F</t>
  </si>
  <si>
    <t>H</t>
  </si>
  <si>
    <t>J</t>
  </si>
  <si>
    <t>K=J-G+H+I</t>
  </si>
  <si>
    <t>(1) Including cash received from dividends paid by subsidiaries that are not under full consolidation method.</t>
  </si>
  <si>
    <t>- CAPEX accrued during the period (EoP exchange rate)</t>
  </si>
  <si>
    <t>- Net interest payment</t>
  </si>
  <si>
    <t>- Payment for income tax</t>
  </si>
  <si>
    <t>= Net Free Cash Flow after Capex</t>
  </si>
  <si>
    <t>- Net payment for financial investment</t>
  </si>
  <si>
    <t>= Free Cash Flow after dividends</t>
  </si>
  <si>
    <t>CONTENT AND MEDIA BUSINESS</t>
  </si>
  <si>
    <t>Jan - Sep</t>
  </si>
  <si>
    <t>NOTE: CHANGES IN THE CONSOLIDATION PERIMETER ARE EXPLAINED IN THE MAIN DOCUMENT ADDENDA.</t>
  </si>
  <si>
    <t>Inventories</t>
  </si>
  <si>
    <t>F</t>
  </si>
  <si>
    <t>TERRA NETWORKS GROUP</t>
  </si>
  <si>
    <t>Jan-Mar</t>
  </si>
  <si>
    <t>Revenues</t>
  </si>
  <si>
    <t>Internal expenditure capitalized in fixed assets (1)</t>
  </si>
  <si>
    <t>Gain (loss) on sale of fixed assets</t>
  </si>
  <si>
    <t>Impairment of goodwill and other assets</t>
  </si>
  <si>
    <t>Operating income before D&amp;A (OIBDA)</t>
  </si>
  <si>
    <t>Operating income (OI)</t>
  </si>
  <si>
    <t>Net financial income (expense)</t>
  </si>
  <si>
    <t>Income from continuing operations</t>
  </si>
  <si>
    <t>Income (Loss) from discontinued operations</t>
  </si>
  <si>
    <t>Minority interest</t>
  </si>
  <si>
    <t>Non-current assets</t>
  </si>
  <si>
    <t>Intangible assets</t>
  </si>
  <si>
    <t>Goodwill</t>
  </si>
  <si>
    <t>Property, plant and equipment and Investment property</t>
  </si>
  <si>
    <t>Long-term financial assets and other non-current assets</t>
  </si>
  <si>
    <t>Deferred tax assets</t>
  </si>
  <si>
    <t>Trade and other receivables</t>
  </si>
  <si>
    <t>Current tax receivable</t>
  </si>
  <si>
    <t>Short-term financial investments</t>
  </si>
  <si>
    <t>Cash and cash equivalents</t>
  </si>
  <si>
    <t>Non-current assets classified as held for sale</t>
  </si>
  <si>
    <t>Total Assets = Total Equity and Liabilities</t>
  </si>
  <si>
    <t>Equity</t>
  </si>
  <si>
    <t>Equity attributable to equity holders of the parent</t>
  </si>
  <si>
    <t>Non-current liabilities</t>
  </si>
  <si>
    <t>Long-term financial debt</t>
  </si>
  <si>
    <t>Deferred tax liabilities</t>
  </si>
  <si>
    <t>Long-term provisions</t>
  </si>
  <si>
    <t>Other long-term liabilities</t>
  </si>
  <si>
    <t>Current liabilities</t>
  </si>
  <si>
    <t>Short-term financial debt</t>
  </si>
  <si>
    <t>Trade and other payables</t>
  </si>
  <si>
    <t>Current tax payable</t>
  </si>
  <si>
    <t>Short-term provisions and other liabilities</t>
  </si>
  <si>
    <t>Liabilities associated with non-current assets classified as held for sale</t>
  </si>
  <si>
    <t>Average shares (millions)</t>
  </si>
  <si>
    <t>Net payment for dividends and treasury stock (2)</t>
  </si>
  <si>
    <t>A=I+II+III</t>
  </si>
  <si>
    <t>(2) Dividends paid by Telefónica S.A. and dividend payments to minoritaries from subsidiaries that are under full consolidation method and treasury stock.</t>
  </si>
  <si>
    <t>RECONCILIATIONS OF CASH FLOW AND OIBDA MINUS CAPEX</t>
  </si>
  <si>
    <t>OIBDA</t>
  </si>
  <si>
    <t>- Payments related to commitments</t>
  </si>
  <si>
    <t>- Results from the sale of fixed assets</t>
  </si>
  <si>
    <t>- Net payment for dividends and treasury stock</t>
  </si>
  <si>
    <t>USA (US Dollar/Euro)</t>
  </si>
  <si>
    <t>Argentina (Euro/Argentinean Peso)</t>
  </si>
  <si>
    <t>Brazil (Euro/Brasilian Real)</t>
  </si>
  <si>
    <t>Chile (Euro/Chilean Peso)</t>
  </si>
  <si>
    <t>Colombia (Euro/Colombian Peso)</t>
  </si>
  <si>
    <t>El Salvador (Euro/Colon)</t>
  </si>
  <si>
    <t>Guatemala (Euro/Quetzal)</t>
  </si>
  <si>
    <t>Mexico (Euro/Mexican Peso)</t>
  </si>
  <si>
    <t>Nicaragua (Euro/Cordoba)</t>
  </si>
  <si>
    <t>Peru (Euro/Peruvian Nuevo Sol)</t>
  </si>
  <si>
    <t>Uruguay (Euro/Uruguayan Peso)</t>
  </si>
  <si>
    <t>Venezuela (Euro/Bolivar)</t>
  </si>
  <si>
    <t>n.d.</t>
  </si>
  <si>
    <t xml:space="preserve">Note: These exchange rates are used to convert the P&amp;L accounts of the Group foreign subsidiaries from local currency to euros. P&amp;L accounts for subsidiaries that use inflation adjusted accounting criteria (Venezuela), are first converted to US dollars at the closing exchange rate, and then the conversion into euros is made according to the average exchange rate. </t>
  </si>
  <si>
    <t>Note: Exchange rates as of end of period.</t>
  </si>
  <si>
    <t>Traditional Access (1)</t>
  </si>
  <si>
    <t>Traditional Voice Services</t>
  </si>
  <si>
    <t>Domestic Traffic (2)</t>
  </si>
  <si>
    <t>Fixed to Mobile Traffic</t>
  </si>
  <si>
    <t>International Traffic</t>
  </si>
  <si>
    <t>Intelligent Network, other voice consumption and bonusses (3)</t>
  </si>
  <si>
    <t>Interconnection (4)</t>
  </si>
  <si>
    <t>Handsets sales and others (5)</t>
  </si>
  <si>
    <t>Internet Broadband Services</t>
  </si>
  <si>
    <t>Broadband</t>
  </si>
  <si>
    <t>Retail (6)</t>
  </si>
  <si>
    <t>Wholesale (7)</t>
  </si>
  <si>
    <t>Data Services</t>
  </si>
  <si>
    <t>VPN, Leased Circuits and Broadcasting</t>
  </si>
  <si>
    <t>Wholesale</t>
  </si>
  <si>
    <t>IT Services</t>
  </si>
  <si>
    <t>OIBDA margin</t>
  </si>
  <si>
    <t>Spain</t>
  </si>
  <si>
    <t>Latin America</t>
  </si>
  <si>
    <t>Brazil</t>
  </si>
  <si>
    <t>Northern Region</t>
  </si>
  <si>
    <t>Andean Region</t>
  </si>
  <si>
    <t>Southern Cone</t>
  </si>
  <si>
    <t>Rest and intragroup sales</t>
  </si>
  <si>
    <t>TOTAL</t>
  </si>
  <si>
    <t>Telefonica de Argentina</t>
  </si>
  <si>
    <t>OIBDA margin (1)</t>
  </si>
  <si>
    <t>Telefonica CTC Chile</t>
  </si>
  <si>
    <t>Telefonica del Perú</t>
  </si>
  <si>
    <t>Net Cash received from sale of Real Estate</t>
  </si>
  <si>
    <t>Effects of exchange rate changes on net financial debt</t>
  </si>
  <si>
    <t>Effects on net financial debt of changes in consolid. and others</t>
  </si>
  <si>
    <t>Net financial debt at beginning of period</t>
  </si>
  <si>
    <t xml:space="preserve">Net financial debt at end of period </t>
  </si>
  <si>
    <t>- Investment in working cap. and other deferred income and expenses</t>
  </si>
  <si>
    <t>+ Net Cash received from sale of Real Estate</t>
  </si>
  <si>
    <t>(3) Intelligent Network Services, Special Valued Services, Information Services (118xy), bonusses and others.</t>
  </si>
  <si>
    <t>(4) Includes revenues from fixed to fixed incoming traffic, fixed to mobile incoming traffic, and transit and carrier traffic.</t>
  </si>
  <si>
    <t>(5) Managed Voice Services and other businesses revenues.</t>
  </si>
  <si>
    <t>(6) Retail ADSL services and other Internet Services.</t>
  </si>
  <si>
    <t>(7) Includes Megabase, Megavía, GigADSL, and local loop unbundling.</t>
  </si>
  <si>
    <t>Note: OIBDA before management fees. Data for Telefónica de Argentina include the ISP business of Advance, while those of Telefónica del Perú includes CableMágico.</t>
  </si>
  <si>
    <t>(1) Net of fixed to mobile interconnection.</t>
  </si>
  <si>
    <t>Note: Cellular Bussines included Telefónica Móvil Chile in 2004.</t>
  </si>
  <si>
    <t>Average number of shares (millions)</t>
  </si>
  <si>
    <t>Net Financial Debt (1)</t>
  </si>
  <si>
    <t>(1) Net Financial Debt = Long term financial debt + Other long term liabilities + Short term financial debt - Short term financial investments - Cash and cash equivalents - Long term financial assets and other non-current assets.</t>
  </si>
  <si>
    <t>(1) Monthly and connection fees (PSTN, Public Use Telephony, ISDN and Corporate Services) and Telephone booths surcharges.</t>
  </si>
  <si>
    <t>(2) Local and domestic long distance (provincial and interprovincial) traffic.</t>
  </si>
</sst>
</file>

<file path=xl/styles.xml><?xml version="1.0" encoding="utf-8"?>
<styleSheet xmlns="http://schemas.openxmlformats.org/spreadsheetml/2006/main">
  <numFmts count="5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  &quot;"/>
    <numFmt numFmtId="181" formatCode="#,##0.0&quot;  &quot;;\(#,##0.0\)&quot; &quot;;#,##0.0&quot;  &quot;;@&quot;  &quot;"/>
    <numFmt numFmtId="182" formatCode="#,##0.000&quot;  &quot;;\(#,##0.000\)&quot; &quot;;#,##0.0&quot;  &quot;;@&quot;  &quot;"/>
    <numFmt numFmtId="183" formatCode="#,##0.00&quot;  &quot;;\(#,##0.00\)&quot; &quot;;#,##0.00&quot;  &quot;;@&quot;  &quot;"/>
    <numFmt numFmtId="184" formatCode="#,##0&quot;  &quot;;\(#,##0\)&quot; &quot;;#,##0&quot;  &quot;;@&quot;  &quot;"/>
    <numFmt numFmtId="185" formatCode="0.0%&quot;  &quot;;\(0.0%\)&quot; &quot;"/>
    <numFmt numFmtId="186" formatCode="#,##0.0&quot; p.p.  &quot;;\(#,##0.0&quot; p.p.) &quot;"/>
    <numFmt numFmtId="187" formatCode="#,##0.0&quot;     &quot;;\(#,##0.0\)&quot;    &quot;;#,##0.0&quot;     &quot;;@&quot;    &quot;"/>
    <numFmt numFmtId="188" formatCode="0.0"/>
    <numFmt numFmtId="189" formatCode="#,##0.0&quot;     &quot;;\(#,##0.0\)&quot;    &quot;;\(#,##0.0\)&quot;    &quot;;@&quot;    &quot;"/>
    <numFmt numFmtId="190" formatCode="#,##0.000&quot;  &quot;;\(#,##0.000\)&quot; &quot;;#,##0.000&quot;  &quot;;@&quot;  &quot;"/>
    <numFmt numFmtId="191" formatCode="#,##0.0000&quot;  &quot;;\(#,##0.0000\)&quot; &quot;;#,##0.0000&quot;  &quot;;@&quot;  &quot;"/>
    <numFmt numFmtId="192" formatCode="#,##0.00000&quot;  &quot;;\(#,##0.00000\)&quot; &quot;;#,##0.00000&quot;  &quot;;@&quot;  &quot;"/>
    <numFmt numFmtId="193" formatCode="#,##0.0%&quot;   &quot;;\(#,##0.0%\)&quot;   &quot;"/>
    <numFmt numFmtId="194" formatCode="#,##0\ ;[Red]\(#,##0\)"/>
    <numFmt numFmtId="195" formatCode="#,##0.0&quot; p.p. &quot;;\(#,##0.0&quot; p.p.) &quot;"/>
    <numFmt numFmtId="196" formatCode="0.0%"/>
    <numFmt numFmtId="197" formatCode="#,##0.000000&quot;  &quot;;\(#,##0.000000\)&quot; &quot;;#,##0.000000&quot;  &quot;;@&quot;  &quot;"/>
    <numFmt numFmtId="198" formatCode="0.000"/>
    <numFmt numFmtId="199" formatCode="0.0000"/>
    <numFmt numFmtId="200" formatCode="0.00000"/>
    <numFmt numFmtId="201" formatCode="0.000000"/>
    <numFmt numFmtId="202" formatCode="0.0000000"/>
    <numFmt numFmtId="203" formatCode="0.00000000"/>
    <numFmt numFmtId="204" formatCode="_-* #,##0.0\ &quot;pta&quot;_-;\-* #,##0.0\ &quot;pta&quot;_-;_-* &quot;-&quot;\ &quot;pta&quot;_-;_-@_-"/>
    <numFmt numFmtId="205" formatCode="_-* #,##0.00\ &quot;pta&quot;_-;\-* #,##0.00\ &quot;pta&quot;_-;_-* &quot;-&quot;\ &quot;pta&quot;_-;_-@_-"/>
    <numFmt numFmtId="206" formatCode="_-* #,##0.000\ &quot;pta&quot;_-;\-* #,##0.000\ &quot;pta&quot;_-;_-* &quot;-&quot;\ &quot;pta&quot;_-;_-@_-"/>
  </numFmts>
  <fonts count="22">
    <font>
      <sz val="10"/>
      <name val="Verdana"/>
      <family val="0"/>
    </font>
    <font>
      <u val="single"/>
      <sz val="10"/>
      <color indexed="12"/>
      <name val="Arial"/>
      <family val="0"/>
    </font>
    <font>
      <u val="single"/>
      <sz val="10"/>
      <color indexed="36"/>
      <name val="Arial"/>
      <family val="0"/>
    </font>
    <font>
      <sz val="12"/>
      <color indexed="12"/>
      <name val="Arial"/>
      <family val="2"/>
    </font>
    <font>
      <b/>
      <sz val="12"/>
      <name val="Arial"/>
      <family val="2"/>
    </font>
    <font>
      <sz val="10"/>
      <name val="Arial"/>
      <family val="2"/>
    </font>
    <font>
      <i/>
      <sz val="7.5"/>
      <name val="Arial"/>
      <family val="2"/>
    </font>
    <font>
      <b/>
      <sz val="14"/>
      <name val="Arial"/>
      <family val="2"/>
    </font>
    <font>
      <sz val="8"/>
      <name val="Arial"/>
      <family val="2"/>
    </font>
    <font>
      <sz val="9"/>
      <name val="Arial"/>
      <family val="2"/>
    </font>
    <font>
      <i/>
      <sz val="8"/>
      <name val="Arial"/>
      <family val="2"/>
    </font>
    <font>
      <b/>
      <sz val="9"/>
      <color indexed="12"/>
      <name val="Arial"/>
      <family val="2"/>
    </font>
    <font>
      <b/>
      <sz val="10"/>
      <name val="Arial"/>
      <family val="2"/>
    </font>
    <font>
      <sz val="9"/>
      <color indexed="12"/>
      <name val="Arial"/>
      <family val="2"/>
    </font>
    <font>
      <b/>
      <sz val="12"/>
      <color indexed="12"/>
      <name val="Arial"/>
      <family val="2"/>
    </font>
    <font>
      <b/>
      <sz val="14"/>
      <color indexed="12"/>
      <name val="Arial"/>
      <family val="2"/>
    </font>
    <font>
      <i/>
      <sz val="8"/>
      <color indexed="10"/>
      <name val="Arial"/>
      <family val="2"/>
    </font>
    <font>
      <sz val="14"/>
      <name val="Arial"/>
      <family val="2"/>
    </font>
    <font>
      <b/>
      <sz val="9"/>
      <name val="Arial"/>
      <family val="2"/>
    </font>
    <font>
      <b/>
      <sz val="10"/>
      <color indexed="12"/>
      <name val="Arial"/>
      <family val="2"/>
    </font>
    <font>
      <sz val="10"/>
      <color indexed="12"/>
      <name val="Arial"/>
      <family val="2"/>
    </font>
    <font>
      <b/>
      <sz val="9"/>
      <color indexed="18"/>
      <name val="Arial"/>
      <family val="2"/>
    </font>
  </fonts>
  <fills count="4">
    <fill>
      <patternFill/>
    </fill>
    <fill>
      <patternFill patternType="gray125"/>
    </fill>
    <fill>
      <patternFill patternType="solid">
        <fgColor indexed="57"/>
        <bgColor indexed="64"/>
      </patternFill>
    </fill>
    <fill>
      <patternFill patternType="solid">
        <fgColor indexed="45"/>
        <bgColor indexed="64"/>
      </patternFill>
    </fill>
  </fills>
  <borders count="4">
    <border>
      <left/>
      <right/>
      <top/>
      <bottom/>
      <diagonal/>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3" fillId="0" borderId="0" xfId="0" applyFont="1" applyBorder="1" applyAlignment="1">
      <alignment vertical="center"/>
    </xf>
    <xf numFmtId="0" fontId="4" fillId="0" borderId="0" xfId="0" applyFont="1" applyAlignment="1">
      <alignment vertical="top"/>
    </xf>
    <xf numFmtId="0" fontId="5" fillId="0" borderId="0" xfId="0" applyFont="1" applyAlignment="1">
      <alignment/>
    </xf>
    <xf numFmtId="0" fontId="4" fillId="0" borderId="0" xfId="0" applyFont="1" applyFill="1" applyBorder="1" applyAlignment="1">
      <alignment vertical="top"/>
    </xf>
    <xf numFmtId="42" fontId="6" fillId="0" borderId="0" xfId="0" applyNumberFormat="1" applyFont="1" applyBorder="1" applyAlignment="1">
      <alignment vertical="center"/>
    </xf>
    <xf numFmtId="0" fontId="7" fillId="0" borderId="0" xfId="0" applyFont="1" applyFill="1" applyBorder="1" applyAlignment="1">
      <alignment vertical="top"/>
    </xf>
    <xf numFmtId="0" fontId="7" fillId="0" borderId="0" xfId="0" applyFont="1" applyAlignment="1">
      <alignment vertical="top"/>
    </xf>
    <xf numFmtId="0" fontId="8" fillId="0" borderId="0" xfId="0" applyFont="1" applyFill="1" applyBorder="1" applyAlignment="1">
      <alignment horizontal="right" vertical="top"/>
    </xf>
    <xf numFmtId="0" fontId="5" fillId="0" borderId="0" xfId="0" applyFont="1" applyAlignment="1">
      <alignment vertical="center"/>
    </xf>
    <xf numFmtId="0" fontId="9" fillId="2" borderId="0" xfId="0" applyFont="1" applyFill="1" applyBorder="1" applyAlignment="1">
      <alignment horizontal="centerContinuous" vertical="center"/>
    </xf>
    <xf numFmtId="42" fontId="10" fillId="0" borderId="0" xfId="0" applyNumberFormat="1" applyFont="1" applyBorder="1" applyAlignment="1">
      <alignment/>
    </xf>
    <xf numFmtId="0" fontId="11" fillId="0" borderId="0" xfId="0" applyFont="1" applyFill="1" applyBorder="1" applyAlignment="1">
      <alignment horizontal="centerContinuous" vertical="center"/>
    </xf>
    <xf numFmtId="0" fontId="12" fillId="0" borderId="0" xfId="0" applyFont="1" applyAlignment="1">
      <alignment vertical="center"/>
    </xf>
    <xf numFmtId="42" fontId="10" fillId="0" borderId="0" xfId="0" applyNumberFormat="1" applyFont="1" applyBorder="1" applyAlignment="1">
      <alignment vertical="center"/>
    </xf>
    <xf numFmtId="180" fontId="9" fillId="3" borderId="0" xfId="0" applyNumberFormat="1" applyFont="1" applyFill="1" applyBorder="1" applyAlignment="1">
      <alignment horizontal="right" vertical="center"/>
    </xf>
    <xf numFmtId="42" fontId="12" fillId="0" borderId="0" xfId="0" applyNumberFormat="1" applyFont="1" applyBorder="1" applyAlignment="1">
      <alignment horizontal="center" vertical="center"/>
    </xf>
    <xf numFmtId="180" fontId="9" fillId="0" borderId="1"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42" fontId="12" fillId="0" borderId="0" xfId="0" applyNumberFormat="1" applyFont="1" applyAlignment="1">
      <alignment horizontal="center" vertical="center"/>
    </xf>
    <xf numFmtId="49" fontId="12" fillId="3" borderId="0" xfId="0" applyNumberFormat="1" applyFont="1" applyFill="1" applyBorder="1" applyAlignment="1">
      <alignment horizontal="right" vertical="center"/>
    </xf>
    <xf numFmtId="49" fontId="12" fillId="0" borderId="0" xfId="0" applyNumberFormat="1" applyFont="1" applyFill="1" applyBorder="1" applyAlignment="1">
      <alignment horizontal="right" vertical="center"/>
    </xf>
    <xf numFmtId="0" fontId="5" fillId="0" borderId="2" xfId="0" applyFont="1" applyBorder="1" applyAlignment="1">
      <alignment horizontal="left" vertical="center" indent="1"/>
    </xf>
    <xf numFmtId="0" fontId="5" fillId="3" borderId="2" xfId="0" applyFont="1" applyFill="1" applyBorder="1" applyAlignment="1">
      <alignment vertical="center"/>
    </xf>
    <xf numFmtId="0" fontId="5" fillId="0" borderId="2" xfId="0" applyFont="1" applyFill="1" applyBorder="1" applyAlignment="1">
      <alignment vertical="center"/>
    </xf>
    <xf numFmtId="181" fontId="13" fillId="3" borderId="0" xfId="0" applyNumberFormat="1" applyFont="1" applyFill="1" applyBorder="1" applyAlignment="1">
      <alignment horizontal="right" vertical="center"/>
    </xf>
    <xf numFmtId="0" fontId="12" fillId="0" borderId="0" xfId="0" applyFont="1" applyBorder="1" applyAlignment="1">
      <alignment vertical="center"/>
    </xf>
    <xf numFmtId="181" fontId="13" fillId="0" borderId="1" xfId="0" applyNumberFormat="1" applyFont="1" applyFill="1" applyBorder="1" applyAlignment="1">
      <alignment horizontal="right" vertical="center"/>
    </xf>
    <xf numFmtId="181" fontId="13" fillId="0" borderId="0" xfId="0" applyNumberFormat="1" applyFont="1" applyFill="1" applyBorder="1" applyAlignment="1">
      <alignment horizontal="right" vertical="center"/>
    </xf>
    <xf numFmtId="0" fontId="9" fillId="0" borderId="0" xfId="0" applyFont="1" applyBorder="1" applyAlignment="1">
      <alignment horizontal="left" vertical="center"/>
    </xf>
    <xf numFmtId="181" fontId="9" fillId="3" borderId="0" xfId="0" applyNumberFormat="1" applyFont="1" applyFill="1" applyBorder="1" applyAlignment="1">
      <alignment horizontal="right" vertical="center"/>
    </xf>
    <xf numFmtId="0" fontId="5" fillId="0" borderId="0" xfId="0" applyFont="1" applyBorder="1" applyAlignment="1">
      <alignment vertical="center"/>
    </xf>
    <xf numFmtId="181" fontId="9" fillId="0" borderId="1"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0" fontId="9" fillId="0" borderId="0" xfId="0" applyFont="1" applyBorder="1" applyAlignment="1">
      <alignment horizontal="left" vertical="center" indent="1"/>
    </xf>
    <xf numFmtId="0" fontId="5"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5" fillId="0" borderId="3" xfId="0" applyFont="1" applyBorder="1" applyAlignment="1">
      <alignment vertical="center"/>
    </xf>
    <xf numFmtId="0" fontId="5" fillId="0" borderId="0" xfId="0" applyFont="1" applyAlignment="1">
      <alignment horizontal="left"/>
    </xf>
    <xf numFmtId="0" fontId="14" fillId="0" borderId="0" xfId="0" applyFont="1" applyFill="1" applyBorder="1" applyAlignment="1">
      <alignment vertical="top"/>
    </xf>
    <xf numFmtId="0" fontId="15" fillId="0" borderId="0" xfId="0" applyFont="1" applyFill="1" applyBorder="1" applyAlignment="1">
      <alignment vertical="top"/>
    </xf>
    <xf numFmtId="185" fontId="9" fillId="3" borderId="0" xfId="0" applyNumberFormat="1" applyFont="1" applyFill="1" applyBorder="1" applyAlignment="1">
      <alignment horizontal="right" vertical="center"/>
    </xf>
    <xf numFmtId="185" fontId="9" fillId="0" borderId="1" xfId="0" applyNumberFormat="1" applyFont="1" applyFill="1" applyBorder="1" applyAlignment="1">
      <alignment horizontal="right" vertical="center"/>
    </xf>
    <xf numFmtId="185" fontId="9" fillId="0" borderId="0" xfId="0" applyNumberFormat="1" applyFont="1" applyFill="1" applyBorder="1" applyAlignment="1">
      <alignment horizontal="right" vertical="center"/>
    </xf>
    <xf numFmtId="0" fontId="5" fillId="0" borderId="3" xfId="0" applyFont="1" applyFill="1" applyBorder="1" applyAlignment="1">
      <alignment vertical="center"/>
    </xf>
    <xf numFmtId="182" fontId="9" fillId="3" borderId="0" xfId="0" applyNumberFormat="1" applyFont="1" applyFill="1" applyBorder="1" applyAlignment="1">
      <alignment horizontal="right" vertical="center"/>
    </xf>
    <xf numFmtId="182" fontId="9" fillId="0" borderId="1" xfId="0" applyNumberFormat="1" applyFont="1" applyFill="1" applyBorder="1" applyAlignment="1">
      <alignment horizontal="right" vertical="center"/>
    </xf>
    <xf numFmtId="182" fontId="9" fillId="0" borderId="0" xfId="0" applyNumberFormat="1" applyFont="1" applyFill="1" applyBorder="1" applyAlignment="1">
      <alignment horizontal="right" vertical="center"/>
    </xf>
    <xf numFmtId="190" fontId="9" fillId="3" borderId="0" xfId="0" applyNumberFormat="1" applyFont="1" applyFill="1" applyBorder="1" applyAlignment="1">
      <alignment horizontal="right" vertical="center"/>
    </xf>
    <xf numFmtId="190" fontId="5" fillId="0" borderId="0" xfId="0" applyNumberFormat="1" applyFont="1" applyBorder="1" applyAlignment="1">
      <alignment vertical="center"/>
    </xf>
    <xf numFmtId="190" fontId="9" fillId="0" borderId="1" xfId="0" applyNumberFormat="1" applyFont="1" applyFill="1" applyBorder="1" applyAlignment="1">
      <alignment horizontal="right" vertical="center"/>
    </xf>
    <xf numFmtId="190" fontId="9" fillId="0" borderId="0" xfId="0" applyNumberFormat="1" applyFont="1" applyFill="1" applyBorder="1" applyAlignment="1">
      <alignment horizontal="right" vertical="center"/>
    </xf>
    <xf numFmtId="0" fontId="17" fillId="0" borderId="0" xfId="0" applyFont="1" applyAlignment="1">
      <alignment vertical="top"/>
    </xf>
    <xf numFmtId="49" fontId="5" fillId="3" borderId="0" xfId="0" applyNumberFormat="1" applyFont="1" applyFill="1" applyBorder="1" applyAlignment="1">
      <alignment horizontal="right" vertical="center"/>
    </xf>
    <xf numFmtId="42" fontId="5" fillId="0" borderId="0" xfId="0" applyNumberFormat="1" applyFont="1" applyBorder="1" applyAlignment="1">
      <alignment horizontal="center" vertical="center"/>
    </xf>
    <xf numFmtId="42" fontId="5" fillId="0" borderId="0" xfId="0" applyNumberFormat="1" applyFont="1" applyAlignment="1">
      <alignment horizontal="center" vertical="center"/>
    </xf>
    <xf numFmtId="0" fontId="11" fillId="0" borderId="0" xfId="0" applyFont="1" applyBorder="1" applyAlignment="1">
      <alignment horizontal="left" vertical="center"/>
    </xf>
    <xf numFmtId="181" fontId="11" fillId="3" borderId="0" xfId="0" applyNumberFormat="1" applyFont="1" applyFill="1" applyBorder="1" applyAlignment="1">
      <alignment horizontal="right" vertical="center"/>
    </xf>
    <xf numFmtId="181" fontId="11" fillId="0" borderId="1"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181" fontId="18" fillId="3" borderId="0" xfId="0" applyNumberFormat="1" applyFont="1" applyFill="1" applyBorder="1" applyAlignment="1">
      <alignment horizontal="right" vertical="center"/>
    </xf>
    <xf numFmtId="181" fontId="18" fillId="0" borderId="1" xfId="0" applyNumberFormat="1" applyFont="1" applyFill="1" applyBorder="1" applyAlignment="1">
      <alignment horizontal="right" vertical="center"/>
    </xf>
    <xf numFmtId="181" fontId="18" fillId="0" borderId="0" xfId="0" applyNumberFormat="1" applyFont="1" applyFill="1" applyBorder="1" applyAlignment="1">
      <alignment horizontal="right" vertical="center"/>
    </xf>
    <xf numFmtId="190" fontId="11" fillId="3" borderId="0" xfId="0" applyNumberFormat="1" applyFont="1" applyFill="1" applyBorder="1" applyAlignment="1">
      <alignment horizontal="right" vertical="center"/>
    </xf>
    <xf numFmtId="190" fontId="11" fillId="0" borderId="1" xfId="0" applyNumberFormat="1" applyFont="1" applyFill="1" applyBorder="1" applyAlignment="1">
      <alignment horizontal="right" vertical="center"/>
    </xf>
    <xf numFmtId="190" fontId="11" fillId="0" borderId="0" xfId="0" applyNumberFormat="1" applyFont="1" applyFill="1" applyBorder="1" applyAlignment="1">
      <alignment horizontal="right" vertical="center"/>
    </xf>
    <xf numFmtId="0" fontId="9" fillId="0" borderId="0" xfId="0" applyFont="1" applyAlignment="1">
      <alignment vertical="center"/>
    </xf>
    <xf numFmtId="0" fontId="18" fillId="0" borderId="0" xfId="0" applyFont="1" applyAlignment="1">
      <alignment vertical="center"/>
    </xf>
    <xf numFmtId="0" fontId="9" fillId="0" borderId="0" xfId="0" applyFont="1" applyAlignment="1">
      <alignment/>
    </xf>
    <xf numFmtId="0" fontId="18" fillId="0" borderId="0" xfId="0" applyFont="1" applyAlignment="1">
      <alignment/>
    </xf>
    <xf numFmtId="0" fontId="9" fillId="0" borderId="3" xfId="0" applyFont="1" applyBorder="1" applyAlignment="1">
      <alignment vertical="center"/>
    </xf>
    <xf numFmtId="0" fontId="5" fillId="0" borderId="0" xfId="0" applyFont="1" applyAlignment="1">
      <alignment horizontal="justify" wrapText="1"/>
    </xf>
    <xf numFmtId="0" fontId="5" fillId="0" borderId="0" xfId="0" applyFont="1" applyAlignment="1">
      <alignment wrapText="1"/>
    </xf>
    <xf numFmtId="0" fontId="10" fillId="0" borderId="0" xfId="0" applyFont="1" applyAlignment="1">
      <alignment horizontal="justify" vertical="top" wrapText="1"/>
    </xf>
    <xf numFmtId="0" fontId="19" fillId="0" borderId="0" xfId="0" applyFont="1" applyBorder="1" applyAlignment="1">
      <alignment vertical="top"/>
    </xf>
    <xf numFmtId="0" fontId="19" fillId="0" borderId="0" xfId="0" applyFont="1" applyFill="1" applyBorder="1" applyAlignment="1">
      <alignment vertical="top"/>
    </xf>
    <xf numFmtId="0" fontId="5" fillId="0" borderId="0" xfId="0" applyFont="1" applyFill="1" applyBorder="1" applyAlignment="1">
      <alignment horizontal="right" vertical="top"/>
    </xf>
    <xf numFmtId="0" fontId="18" fillId="2" borderId="0" xfId="0" applyFont="1" applyFill="1" applyBorder="1" applyAlignment="1">
      <alignment horizontal="centerContinuous" vertical="center"/>
    </xf>
    <xf numFmtId="0" fontId="12" fillId="0" borderId="3" xfId="0" applyFont="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2" fillId="0" borderId="0" xfId="0" applyFont="1" applyBorder="1" applyAlignment="1">
      <alignment vertical="top"/>
    </xf>
    <xf numFmtId="0" fontId="12" fillId="0" borderId="0" xfId="0" applyFont="1" applyAlignment="1">
      <alignment vertical="top"/>
    </xf>
    <xf numFmtId="0" fontId="12" fillId="0" borderId="0" xfId="0" applyFont="1" applyFill="1" applyBorder="1" applyAlignment="1">
      <alignment vertical="top"/>
    </xf>
    <xf numFmtId="0" fontId="20" fillId="0" borderId="0" xfId="0" applyFont="1" applyBorder="1" applyAlignment="1">
      <alignment vertical="center"/>
    </xf>
    <xf numFmtId="181" fontId="5" fillId="0" borderId="0" xfId="0" applyNumberFormat="1" applyFont="1" applyAlignment="1">
      <alignment vertical="center"/>
    </xf>
    <xf numFmtId="191" fontId="9" fillId="0" borderId="1" xfId="0" applyNumberFormat="1" applyFont="1" applyFill="1" applyBorder="1" applyAlignment="1">
      <alignment horizontal="right" vertical="center"/>
    </xf>
    <xf numFmtId="191" fontId="9" fillId="0" borderId="0" xfId="0" applyNumberFormat="1" applyFont="1" applyFill="1" applyBorder="1" applyAlignment="1">
      <alignment horizontal="right" vertical="center"/>
    </xf>
    <xf numFmtId="191" fontId="9" fillId="3" borderId="0" xfId="0" applyNumberFormat="1" applyFont="1" applyFill="1" applyBorder="1" applyAlignment="1">
      <alignment horizontal="right" vertical="center"/>
    </xf>
    <xf numFmtId="0" fontId="10" fillId="0" borderId="0" xfId="0" applyFont="1" applyAlignment="1">
      <alignment horizontal="left" vertical="top" wrapText="1"/>
    </xf>
    <xf numFmtId="0" fontId="18" fillId="0" borderId="0" xfId="0" applyFont="1" applyBorder="1" applyAlignment="1">
      <alignment horizontal="left" vertical="center"/>
    </xf>
    <xf numFmtId="0" fontId="9" fillId="0" borderId="0" xfId="0" applyFont="1" applyBorder="1" applyAlignment="1" quotePrefix="1">
      <alignment horizontal="left" vertical="center"/>
    </xf>
    <xf numFmtId="0" fontId="9" fillId="0" borderId="0" xfId="0" applyFont="1" applyBorder="1" applyAlignment="1">
      <alignment horizontal="left" vertical="center" indent="3"/>
    </xf>
    <xf numFmtId="0" fontId="13" fillId="0" borderId="0" xfId="0" applyFont="1" applyBorder="1" applyAlignment="1">
      <alignment horizontal="left" vertical="center" indent="3"/>
    </xf>
    <xf numFmtId="0" fontId="9" fillId="0" borderId="0" xfId="0" applyFont="1" applyBorder="1" applyAlignment="1">
      <alignment horizontal="left" vertical="center" indent="4"/>
    </xf>
    <xf numFmtId="0" fontId="18" fillId="0" borderId="0" xfId="0" applyFont="1" applyBorder="1" applyAlignment="1">
      <alignment horizontal="left" vertical="center" indent="1"/>
    </xf>
    <xf numFmtId="0" fontId="21" fillId="0" borderId="0" xfId="0" applyFont="1" applyBorder="1" applyAlignment="1">
      <alignment horizontal="left" vertical="center"/>
    </xf>
    <xf numFmtId="196" fontId="9" fillId="3" borderId="0" xfId="22" applyNumberFormat="1" applyFont="1" applyFill="1" applyBorder="1" applyAlignment="1">
      <alignment horizontal="right" vertical="center"/>
    </xf>
    <xf numFmtId="196" fontId="5" fillId="0" borderId="0" xfId="22" applyNumberFormat="1" applyFont="1" applyBorder="1" applyAlignment="1">
      <alignment vertical="center"/>
    </xf>
    <xf numFmtId="196" fontId="9" fillId="0" borderId="1" xfId="22" applyNumberFormat="1" applyFont="1" applyFill="1" applyBorder="1" applyAlignment="1">
      <alignment horizontal="right" vertical="center"/>
    </xf>
    <xf numFmtId="196" fontId="9" fillId="0" borderId="0" xfId="22" applyNumberFormat="1" applyFont="1" applyFill="1" applyBorder="1" applyAlignment="1">
      <alignment horizontal="right" vertical="center"/>
    </xf>
    <xf numFmtId="0" fontId="13" fillId="0" borderId="0" xfId="0" applyFont="1" applyBorder="1" applyAlignment="1">
      <alignment horizontal="left" vertical="center"/>
    </xf>
    <xf numFmtId="191" fontId="5" fillId="0" borderId="0" xfId="0" applyNumberFormat="1" applyFont="1" applyAlignment="1">
      <alignment/>
    </xf>
    <xf numFmtId="0" fontId="10" fillId="0" borderId="0" xfId="0" applyFont="1" applyAlignment="1">
      <alignment horizontal="left" vertical="top" wrapText="1"/>
    </xf>
    <xf numFmtId="0" fontId="5" fillId="0" borderId="0" xfId="0" applyFont="1" applyAlignment="1">
      <alignment horizontal="left"/>
    </xf>
    <xf numFmtId="0" fontId="10" fillId="0" borderId="0" xfId="0" applyFont="1" applyAlignment="1">
      <alignment horizontal="justify" vertical="top" wrapText="1"/>
    </xf>
    <xf numFmtId="0" fontId="16" fillId="0" borderId="0" xfId="0" applyFont="1" applyAlignment="1">
      <alignment horizontal="justify" vertical="top" wrapText="1"/>
    </xf>
    <xf numFmtId="0" fontId="5" fillId="0" borderId="0" xfId="0" applyFont="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A0"/>
      <rgbColor rgb="00FFFF00"/>
      <rgbColor rgb="00F8F8F8"/>
      <rgbColor rgb="0000FFFF"/>
      <rgbColor rgb="00800000"/>
      <rgbColor rgb="00008000"/>
      <rgbColor rgb="0000005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D0F5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Q20"/>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3" width="9.625" style="3" customWidth="1"/>
    <col min="4" max="4" width="1.625" style="3" customWidth="1"/>
    <col min="5" max="8" width="9.625" style="3" customWidth="1"/>
    <col min="9" max="9" width="1.625" style="3" customWidth="1"/>
    <col min="10" max="10" width="9.625" style="3" customWidth="1"/>
    <col min="11" max="11" width="1.625" style="3" customWidth="1"/>
    <col min="12" max="16384" width="11.00390625" style="3" customWidth="1"/>
  </cols>
  <sheetData>
    <row r="1" spans="2:17" s="83" customFormat="1" ht="12.75" customHeight="1">
      <c r="B1" s="81" t="s">
        <v>16</v>
      </c>
      <c r="C1" s="82"/>
      <c r="E1" s="82"/>
      <c r="F1" s="82"/>
      <c r="G1" s="82"/>
      <c r="H1" s="82"/>
      <c r="I1" s="82"/>
      <c r="J1" s="82"/>
      <c r="L1" s="3"/>
      <c r="M1" s="3"/>
      <c r="N1" s="3"/>
      <c r="O1" s="3"/>
      <c r="P1" s="3"/>
      <c r="Q1" s="3"/>
    </row>
    <row r="2" spans="2:17" s="83" customFormat="1" ht="12.75" customHeight="1">
      <c r="B2" s="81" t="s">
        <v>17</v>
      </c>
      <c r="C2" s="84"/>
      <c r="E2" s="84"/>
      <c r="F2" s="84"/>
      <c r="G2" s="84"/>
      <c r="H2" s="84"/>
      <c r="I2" s="84"/>
      <c r="J2" s="84"/>
      <c r="L2" s="3"/>
      <c r="M2" s="3"/>
      <c r="N2" s="3"/>
      <c r="O2" s="3"/>
      <c r="P2" s="3"/>
      <c r="Q2" s="3"/>
    </row>
    <row r="3" spans="2:17" s="7" customFormat="1" ht="13.5" customHeight="1">
      <c r="B3" s="5" t="s">
        <v>6</v>
      </c>
      <c r="C3" s="6"/>
      <c r="E3" s="6"/>
      <c r="F3" s="6"/>
      <c r="G3" s="6"/>
      <c r="H3" s="6"/>
      <c r="I3" s="6"/>
      <c r="J3" s="6"/>
      <c r="L3" s="3"/>
      <c r="M3" s="3"/>
      <c r="N3" s="3"/>
      <c r="O3" s="3"/>
      <c r="P3" s="3"/>
      <c r="Q3" s="3"/>
    </row>
    <row r="4" spans="3:17" s="13" customFormat="1" ht="15" customHeight="1">
      <c r="C4" s="78">
        <v>2005</v>
      </c>
      <c r="E4" s="78">
        <v>2004</v>
      </c>
      <c r="F4" s="78"/>
      <c r="G4" s="78"/>
      <c r="H4" s="78"/>
      <c r="I4" s="78"/>
      <c r="J4" s="78"/>
      <c r="L4" s="3"/>
      <c r="M4" s="3"/>
      <c r="N4" s="3"/>
      <c r="O4" s="3"/>
      <c r="P4" s="3"/>
      <c r="Q4" s="3"/>
    </row>
    <row r="5" spans="2:17" s="13" customFormat="1" ht="3.75" customHeight="1">
      <c r="B5" s="11"/>
      <c r="C5" s="12"/>
      <c r="E5" s="12"/>
      <c r="F5" s="12"/>
      <c r="G5" s="12"/>
      <c r="H5" s="12"/>
      <c r="I5" s="12"/>
      <c r="J5" s="12"/>
      <c r="L5" s="3"/>
      <c r="M5" s="3"/>
      <c r="N5" s="3"/>
      <c r="O5" s="3"/>
      <c r="P5" s="3"/>
      <c r="Q5" s="3"/>
    </row>
    <row r="6" spans="2:17" s="19" customFormat="1" ht="15" customHeight="1">
      <c r="B6" s="14"/>
      <c r="C6" s="15" t="s">
        <v>80</v>
      </c>
      <c r="D6" s="16"/>
      <c r="E6" s="15" t="s">
        <v>2</v>
      </c>
      <c r="F6" s="17" t="s">
        <v>3</v>
      </c>
      <c r="G6" s="17" t="s">
        <v>1</v>
      </c>
      <c r="H6" s="18" t="s">
        <v>4</v>
      </c>
      <c r="I6" s="18"/>
      <c r="J6" s="15" t="s">
        <v>2</v>
      </c>
      <c r="L6" s="3"/>
      <c r="M6" s="3"/>
      <c r="N6" s="3"/>
      <c r="O6" s="3"/>
      <c r="P6" s="3"/>
      <c r="Q6" s="3"/>
    </row>
    <row r="7" spans="2:17" s="19" customFormat="1" ht="4.5" customHeight="1">
      <c r="B7" s="14"/>
      <c r="C7" s="20"/>
      <c r="D7" s="16"/>
      <c r="E7" s="20"/>
      <c r="F7" s="21"/>
      <c r="G7" s="21"/>
      <c r="H7" s="21"/>
      <c r="I7" s="21"/>
      <c r="J7" s="20"/>
      <c r="L7" s="3"/>
      <c r="M7" s="3"/>
      <c r="N7" s="3"/>
      <c r="O7" s="3"/>
      <c r="P7" s="3"/>
      <c r="Q7" s="3"/>
    </row>
    <row r="8" spans="2:17" s="9" customFormat="1" ht="4.5" customHeight="1">
      <c r="B8" s="22"/>
      <c r="C8" s="23"/>
      <c r="E8" s="23"/>
      <c r="F8" s="24"/>
      <c r="G8" s="24"/>
      <c r="H8" s="24"/>
      <c r="I8" s="24"/>
      <c r="J8" s="23"/>
      <c r="L8" s="3"/>
      <c r="M8" s="3"/>
      <c r="N8" s="3"/>
      <c r="O8" s="3"/>
      <c r="P8" s="3"/>
      <c r="Q8" s="3"/>
    </row>
    <row r="9" spans="2:17" s="9" customFormat="1" ht="13.5" customHeight="1">
      <c r="B9" s="29" t="s">
        <v>81</v>
      </c>
      <c r="C9" s="30">
        <v>8278.8</v>
      </c>
      <c r="D9" s="31"/>
      <c r="E9" s="30">
        <v>7093.4</v>
      </c>
      <c r="F9" s="32"/>
      <c r="G9" s="32"/>
      <c r="H9" s="33"/>
      <c r="I9" s="33"/>
      <c r="J9" s="30">
        <v>7093.4</v>
      </c>
      <c r="L9" s="3"/>
      <c r="M9" s="3"/>
      <c r="N9" s="3"/>
      <c r="O9" s="3"/>
      <c r="P9" s="3"/>
      <c r="Q9" s="3"/>
    </row>
    <row r="10" spans="2:17" s="13" customFormat="1" ht="13.5" customHeight="1">
      <c r="B10" s="29" t="s">
        <v>85</v>
      </c>
      <c r="C10" s="30">
        <v>3414.7</v>
      </c>
      <c r="D10" s="31"/>
      <c r="E10" s="30">
        <v>2937.6</v>
      </c>
      <c r="F10" s="32"/>
      <c r="G10" s="32"/>
      <c r="H10" s="33"/>
      <c r="I10" s="33"/>
      <c r="J10" s="30">
        <v>2937.6</v>
      </c>
      <c r="K10" s="9"/>
      <c r="L10" s="3"/>
      <c r="M10" s="3"/>
      <c r="N10" s="3"/>
      <c r="O10" s="3"/>
      <c r="P10" s="3"/>
      <c r="Q10" s="3"/>
    </row>
    <row r="11" spans="2:11" ht="13.5" customHeight="1">
      <c r="B11" s="29" t="s">
        <v>86</v>
      </c>
      <c r="C11" s="30">
        <v>1888.3</v>
      </c>
      <c r="D11" s="31"/>
      <c r="E11" s="30">
        <v>1504.7</v>
      </c>
      <c r="F11" s="32"/>
      <c r="G11" s="32"/>
      <c r="H11" s="33"/>
      <c r="I11" s="33"/>
      <c r="J11" s="30">
        <v>1504.7</v>
      </c>
      <c r="K11" s="9"/>
    </row>
    <row r="12" spans="2:11" ht="13.5" customHeight="1">
      <c r="B12" s="29" t="s">
        <v>11</v>
      </c>
      <c r="C12" s="30">
        <v>1561.4</v>
      </c>
      <c r="D12" s="31"/>
      <c r="E12" s="30">
        <v>1153.5</v>
      </c>
      <c r="F12" s="32"/>
      <c r="G12" s="32"/>
      <c r="H12" s="33"/>
      <c r="I12" s="33"/>
      <c r="J12" s="30">
        <v>1153.5</v>
      </c>
      <c r="K12" s="9"/>
    </row>
    <row r="13" spans="2:11" ht="13.5" customHeight="1">
      <c r="B13" s="29" t="s">
        <v>12</v>
      </c>
      <c r="C13" s="30">
        <v>912.2</v>
      </c>
      <c r="D13" s="26"/>
      <c r="E13" s="30">
        <v>671.4</v>
      </c>
      <c r="F13" s="32"/>
      <c r="G13" s="32"/>
      <c r="H13" s="33"/>
      <c r="I13" s="33"/>
      <c r="J13" s="30">
        <v>671.4</v>
      </c>
      <c r="K13" s="13"/>
    </row>
    <row r="14" spans="2:11" ht="13.5" customHeight="1">
      <c r="B14" s="29" t="s">
        <v>15</v>
      </c>
      <c r="C14" s="49">
        <v>0.184</v>
      </c>
      <c r="D14" s="50"/>
      <c r="E14" s="49">
        <v>0.135</v>
      </c>
      <c r="F14" s="51"/>
      <c r="G14" s="51"/>
      <c r="H14" s="52"/>
      <c r="I14" s="52"/>
      <c r="J14" s="49">
        <v>0.135</v>
      </c>
      <c r="K14" s="9"/>
    </row>
    <row r="15" spans="2:17" s="37" customFormat="1" ht="13.5" customHeight="1">
      <c r="B15" s="57" t="s">
        <v>116</v>
      </c>
      <c r="C15" s="58">
        <v>4955.9</v>
      </c>
      <c r="D15" s="36"/>
      <c r="E15" s="58">
        <v>4955.9</v>
      </c>
      <c r="F15" s="59"/>
      <c r="G15" s="59"/>
      <c r="H15" s="60"/>
      <c r="I15" s="60"/>
      <c r="J15" s="58">
        <v>4955.9</v>
      </c>
      <c r="L15" s="3"/>
      <c r="M15" s="3"/>
      <c r="N15" s="3"/>
      <c r="O15" s="3"/>
      <c r="P15" s="3"/>
      <c r="Q15" s="3"/>
    </row>
    <row r="16" spans="2:17" s="9" customFormat="1" ht="6" customHeight="1">
      <c r="B16" s="38"/>
      <c r="C16" s="45"/>
      <c r="D16" s="36"/>
      <c r="E16" s="45"/>
      <c r="F16" s="45"/>
      <c r="G16" s="45"/>
      <c r="H16" s="45"/>
      <c r="I16" s="45"/>
      <c r="J16" s="45"/>
      <c r="K16" s="3"/>
      <c r="L16" s="3"/>
      <c r="M16" s="3"/>
      <c r="N16" s="3"/>
      <c r="O16" s="3"/>
      <c r="P16" s="3"/>
      <c r="Q16" s="3"/>
    </row>
    <row r="17" ht="6" customHeight="1">
      <c r="D17" s="35"/>
    </row>
    <row r="18" spans="2:10" ht="12.75" customHeight="1">
      <c r="B18" s="104" t="s">
        <v>76</v>
      </c>
      <c r="C18" s="104"/>
      <c r="D18" s="105"/>
      <c r="E18" s="105"/>
      <c r="F18" s="105"/>
      <c r="G18" s="105"/>
      <c r="H18" s="105"/>
      <c r="I18" s="105"/>
      <c r="J18" s="39"/>
    </row>
    <row r="19" spans="2:10" ht="12.75">
      <c r="B19" s="72"/>
      <c r="C19" s="72"/>
      <c r="D19" s="35"/>
      <c r="F19" s="72"/>
      <c r="G19" s="72"/>
      <c r="H19" s="72"/>
      <c r="I19" s="72"/>
      <c r="J19" s="72"/>
    </row>
    <row r="20" spans="2:10" ht="12.75">
      <c r="B20" s="73"/>
      <c r="C20" s="73"/>
      <c r="D20" s="35"/>
      <c r="F20" s="73"/>
      <c r="G20" s="73"/>
      <c r="H20" s="73"/>
      <c r="I20" s="73"/>
      <c r="J20" s="73"/>
    </row>
    <row r="28" ht="15" customHeight="1"/>
    <row r="29" ht="4.5" customHeight="1"/>
    <row r="30" ht="4.5" customHeight="1"/>
    <row r="31" ht="13.5" customHeight="1"/>
    <row r="32" ht="13.5" customHeight="1"/>
    <row r="33" ht="13.5" customHeight="1"/>
    <row r="34" ht="13.5" customHeight="1"/>
    <row r="35" ht="13.5" customHeight="1"/>
    <row r="36" ht="13.5" customHeight="1"/>
    <row r="37" ht="13.5" customHeight="1"/>
    <row r="38" ht="6" customHeight="1"/>
  </sheetData>
  <mergeCells count="1">
    <mergeCell ref="B18:I1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B1:M64"/>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5" customWidth="1"/>
    <col min="4" max="4" width="1.625" style="3" customWidth="1"/>
    <col min="5" max="5" width="9.625" style="35" customWidth="1"/>
    <col min="6" max="8" width="9.625" style="3" customWidth="1"/>
    <col min="9" max="9" width="1.4921875" style="3" customWidth="1"/>
    <col min="10" max="10" width="9.625" style="3" customWidth="1"/>
    <col min="11" max="11" width="1.625" style="3" customWidth="1"/>
    <col min="12" max="16384" width="11.00390625" style="3" customWidth="1"/>
  </cols>
  <sheetData>
    <row r="1" spans="2:13" s="83" customFormat="1" ht="12.75" customHeight="1">
      <c r="B1" s="81" t="s">
        <v>18</v>
      </c>
      <c r="C1" s="82"/>
      <c r="E1" s="82"/>
      <c r="F1" s="82"/>
      <c r="G1" s="82"/>
      <c r="H1" s="82"/>
      <c r="I1" s="82"/>
      <c r="J1" s="82"/>
      <c r="L1" s="3"/>
      <c r="M1" s="3"/>
    </row>
    <row r="2" spans="2:13" s="83" customFormat="1" ht="12.75" customHeight="1">
      <c r="B2" s="81" t="s">
        <v>13</v>
      </c>
      <c r="C2" s="84"/>
      <c r="E2" s="84"/>
      <c r="F2" s="84"/>
      <c r="G2" s="84"/>
      <c r="H2" s="84"/>
      <c r="I2" s="84"/>
      <c r="J2" s="84"/>
      <c r="L2" s="3"/>
      <c r="M2" s="3"/>
    </row>
    <row r="3" spans="2:13" s="7" customFormat="1" ht="13.5" customHeight="1">
      <c r="B3" s="5" t="s">
        <v>6</v>
      </c>
      <c r="C3" s="6"/>
      <c r="E3" s="6"/>
      <c r="F3" s="6"/>
      <c r="G3" s="6"/>
      <c r="H3" s="6"/>
      <c r="I3" s="6"/>
      <c r="J3" s="6"/>
      <c r="L3" s="3"/>
      <c r="M3" s="3"/>
    </row>
    <row r="4" spans="3:13" s="13" customFormat="1" ht="15" customHeight="1">
      <c r="C4" s="78">
        <v>2005</v>
      </c>
      <c r="E4" s="78">
        <v>2004</v>
      </c>
      <c r="F4" s="78"/>
      <c r="G4" s="78"/>
      <c r="H4" s="78"/>
      <c r="I4" s="78"/>
      <c r="J4" s="78"/>
      <c r="L4" s="3"/>
      <c r="M4" s="3"/>
    </row>
    <row r="5" spans="2:13" s="13" customFormat="1" ht="3.75" customHeight="1">
      <c r="B5" s="11"/>
      <c r="C5" s="12"/>
      <c r="E5" s="12"/>
      <c r="F5" s="12"/>
      <c r="G5" s="12"/>
      <c r="H5" s="12"/>
      <c r="I5" s="12"/>
      <c r="J5" s="12"/>
      <c r="L5" s="3"/>
      <c r="M5" s="3"/>
    </row>
    <row r="6" spans="2:13" s="19" customFormat="1" ht="15" customHeight="1">
      <c r="B6" s="14"/>
      <c r="C6" s="15" t="s">
        <v>2</v>
      </c>
      <c r="D6" s="16"/>
      <c r="E6" s="15" t="s">
        <v>2</v>
      </c>
      <c r="F6" s="17" t="s">
        <v>3</v>
      </c>
      <c r="G6" s="17" t="s">
        <v>1</v>
      </c>
      <c r="H6" s="18" t="s">
        <v>4</v>
      </c>
      <c r="I6" s="18"/>
      <c r="J6" s="15" t="s">
        <v>2</v>
      </c>
      <c r="K6" s="16"/>
      <c r="L6" s="3"/>
      <c r="M6" s="3"/>
    </row>
    <row r="7" spans="2:13" s="19" customFormat="1" ht="4.5" customHeight="1">
      <c r="B7" s="14"/>
      <c r="C7" s="20"/>
      <c r="D7" s="16"/>
      <c r="E7" s="20"/>
      <c r="F7" s="21"/>
      <c r="G7" s="21"/>
      <c r="H7" s="21"/>
      <c r="I7" s="21"/>
      <c r="J7" s="20"/>
      <c r="K7" s="16"/>
      <c r="L7" s="3"/>
      <c r="M7" s="3"/>
    </row>
    <row r="8" spans="2:13" s="9" customFormat="1" ht="4.5" customHeight="1">
      <c r="B8" s="22"/>
      <c r="C8" s="23"/>
      <c r="E8" s="23"/>
      <c r="F8" s="24"/>
      <c r="G8" s="24"/>
      <c r="H8" s="24"/>
      <c r="I8" s="24"/>
      <c r="J8" s="23"/>
      <c r="L8" s="3"/>
      <c r="M8" s="3"/>
    </row>
    <row r="9" spans="2:13" s="9" customFormat="1" ht="13.5" customHeight="1">
      <c r="B9" s="29" t="s">
        <v>81</v>
      </c>
      <c r="C9" s="30">
        <v>1735.2</v>
      </c>
      <c r="D9" s="31"/>
      <c r="E9" s="30">
        <v>1659.7</v>
      </c>
      <c r="F9" s="32"/>
      <c r="G9" s="32"/>
      <c r="H9" s="33"/>
      <c r="I9" s="33"/>
      <c r="J9" s="30">
        <v>1659.7</v>
      </c>
      <c r="L9" s="3"/>
      <c r="M9" s="29"/>
    </row>
    <row r="10" spans="2:13" s="9" customFormat="1" ht="13.5" customHeight="1">
      <c r="B10" s="29" t="s">
        <v>82</v>
      </c>
      <c r="C10" s="30">
        <v>8.5</v>
      </c>
      <c r="D10" s="31"/>
      <c r="E10" s="30">
        <v>9.5</v>
      </c>
      <c r="F10" s="32"/>
      <c r="G10" s="32"/>
      <c r="H10" s="33"/>
      <c r="I10" s="33"/>
      <c r="J10" s="30">
        <v>9.5</v>
      </c>
      <c r="L10" s="3"/>
      <c r="M10" s="29"/>
    </row>
    <row r="11" spans="2:13" s="9" customFormat="1" ht="13.5" customHeight="1">
      <c r="B11" s="29" t="s">
        <v>7</v>
      </c>
      <c r="C11" s="30">
        <v>-932.5</v>
      </c>
      <c r="D11" s="31"/>
      <c r="E11" s="30">
        <v>-896.6</v>
      </c>
      <c r="F11" s="32"/>
      <c r="G11" s="32"/>
      <c r="H11" s="33"/>
      <c r="I11" s="33"/>
      <c r="J11" s="30">
        <v>-896.6</v>
      </c>
      <c r="L11" s="3"/>
      <c r="M11" s="29"/>
    </row>
    <row r="12" spans="2:13" s="9" customFormat="1" ht="13.5" customHeight="1">
      <c r="B12" s="29" t="s">
        <v>8</v>
      </c>
      <c r="C12" s="30">
        <v>-37.9</v>
      </c>
      <c r="D12" s="31"/>
      <c r="E12" s="30">
        <v>-51.2</v>
      </c>
      <c r="F12" s="32"/>
      <c r="G12" s="32"/>
      <c r="H12" s="33"/>
      <c r="I12" s="33"/>
      <c r="J12" s="30">
        <v>-51.2</v>
      </c>
      <c r="L12" s="3"/>
      <c r="M12" s="29"/>
    </row>
    <row r="13" spans="2:13" s="9" customFormat="1" ht="13.5" customHeight="1">
      <c r="B13" s="29" t="s">
        <v>83</v>
      </c>
      <c r="C13" s="30">
        <v>78.9</v>
      </c>
      <c r="D13" s="31"/>
      <c r="E13" s="30">
        <v>1.3</v>
      </c>
      <c r="F13" s="32"/>
      <c r="G13" s="32"/>
      <c r="H13" s="33"/>
      <c r="I13" s="33"/>
      <c r="J13" s="30">
        <v>1.3</v>
      </c>
      <c r="L13" s="3"/>
      <c r="M13" s="29"/>
    </row>
    <row r="14" spans="2:13" s="9" customFormat="1" ht="13.5" customHeight="1">
      <c r="B14" s="29" t="s">
        <v>84</v>
      </c>
      <c r="C14" s="30">
        <v>0.1</v>
      </c>
      <c r="D14" s="31"/>
      <c r="E14" s="30">
        <v>0.3</v>
      </c>
      <c r="F14" s="32"/>
      <c r="G14" s="32"/>
      <c r="H14" s="33"/>
      <c r="I14" s="33"/>
      <c r="J14" s="30">
        <v>0.3</v>
      </c>
      <c r="L14" s="3"/>
      <c r="M14" s="29"/>
    </row>
    <row r="15" spans="2:13" s="13" customFormat="1" ht="13.5" customHeight="1">
      <c r="B15" s="57" t="s">
        <v>85</v>
      </c>
      <c r="C15" s="58">
        <v>852.3</v>
      </c>
      <c r="D15" s="26"/>
      <c r="E15" s="58">
        <v>723</v>
      </c>
      <c r="F15" s="59"/>
      <c r="G15" s="59"/>
      <c r="H15" s="60"/>
      <c r="I15" s="60"/>
      <c r="J15" s="58">
        <v>723</v>
      </c>
      <c r="L15" s="3"/>
      <c r="M15" s="29"/>
    </row>
    <row r="16" spans="2:13" s="9" customFormat="1" ht="13.5" customHeight="1">
      <c r="B16" s="29" t="s">
        <v>9</v>
      </c>
      <c r="C16" s="30">
        <v>-402.7</v>
      </c>
      <c r="D16" s="31"/>
      <c r="E16" s="30">
        <v>-396.6</v>
      </c>
      <c r="F16" s="32"/>
      <c r="G16" s="32"/>
      <c r="H16" s="33"/>
      <c r="I16" s="33"/>
      <c r="J16" s="30">
        <v>-396.6</v>
      </c>
      <c r="L16" s="3"/>
      <c r="M16" s="29"/>
    </row>
    <row r="17" spans="2:13" ht="13.5" customHeight="1">
      <c r="B17" s="57" t="s">
        <v>86</v>
      </c>
      <c r="C17" s="58">
        <v>449.6</v>
      </c>
      <c r="D17" s="36"/>
      <c r="E17" s="58">
        <v>326.4</v>
      </c>
      <c r="F17" s="59"/>
      <c r="G17" s="59"/>
      <c r="H17" s="60"/>
      <c r="I17" s="60"/>
      <c r="J17" s="58">
        <v>326.4</v>
      </c>
      <c r="M17" s="102"/>
    </row>
    <row r="18" spans="2:10" ht="13.5" customHeight="1">
      <c r="B18" s="29" t="s">
        <v>10</v>
      </c>
      <c r="C18" s="30">
        <v>0</v>
      </c>
      <c r="D18" s="35"/>
      <c r="E18" s="30">
        <v>-0.7</v>
      </c>
      <c r="F18" s="32"/>
      <c r="G18" s="32"/>
      <c r="H18" s="33"/>
      <c r="I18" s="33"/>
      <c r="J18" s="30">
        <v>-0.7</v>
      </c>
    </row>
    <row r="19" spans="2:13" ht="13.5" customHeight="1">
      <c r="B19" s="29" t="s">
        <v>87</v>
      </c>
      <c r="C19" s="30">
        <v>-61.5</v>
      </c>
      <c r="D19" s="35"/>
      <c r="E19" s="30">
        <v>-86.1</v>
      </c>
      <c r="F19" s="32"/>
      <c r="G19" s="32"/>
      <c r="H19" s="33"/>
      <c r="I19" s="33"/>
      <c r="J19" s="30">
        <v>-86.1</v>
      </c>
      <c r="M19" s="102"/>
    </row>
    <row r="20" spans="2:13" ht="13.5" customHeight="1">
      <c r="B20" s="57" t="s">
        <v>11</v>
      </c>
      <c r="C20" s="58">
        <v>388.1</v>
      </c>
      <c r="D20" s="36"/>
      <c r="E20" s="58">
        <v>239.6</v>
      </c>
      <c r="F20" s="59"/>
      <c r="G20" s="59"/>
      <c r="H20" s="60"/>
      <c r="I20" s="60"/>
      <c r="J20" s="58">
        <v>239.6</v>
      </c>
      <c r="M20" s="29"/>
    </row>
    <row r="21" spans="2:13" ht="13.5" customHeight="1">
      <c r="B21" s="29" t="s">
        <v>36</v>
      </c>
      <c r="C21" s="30">
        <v>-114.7</v>
      </c>
      <c r="D21" s="35"/>
      <c r="E21" s="30">
        <v>-63.2</v>
      </c>
      <c r="F21" s="32"/>
      <c r="G21" s="32"/>
      <c r="H21" s="33"/>
      <c r="I21" s="33"/>
      <c r="J21" s="30">
        <v>-63.2</v>
      </c>
      <c r="M21" s="29"/>
    </row>
    <row r="22" spans="2:13" ht="13.5" customHeight="1">
      <c r="B22" s="57" t="s">
        <v>88</v>
      </c>
      <c r="C22" s="58">
        <v>273.4</v>
      </c>
      <c r="D22" s="36"/>
      <c r="E22" s="58">
        <v>176.4</v>
      </c>
      <c r="F22" s="59"/>
      <c r="G22" s="59"/>
      <c r="H22" s="60"/>
      <c r="I22" s="60"/>
      <c r="J22" s="58">
        <v>176.4</v>
      </c>
      <c r="M22" s="102"/>
    </row>
    <row r="23" spans="2:13" ht="13.5" customHeight="1">
      <c r="B23" s="29" t="s">
        <v>89</v>
      </c>
      <c r="C23" s="30">
        <v>0</v>
      </c>
      <c r="D23" s="35"/>
      <c r="E23" s="30">
        <v>0</v>
      </c>
      <c r="F23" s="32"/>
      <c r="G23" s="32"/>
      <c r="H23" s="33"/>
      <c r="I23" s="33"/>
      <c r="J23" s="30">
        <v>0</v>
      </c>
      <c r="M23" s="29"/>
    </row>
    <row r="24" spans="2:13" ht="13.5" customHeight="1">
      <c r="B24" s="29" t="s">
        <v>90</v>
      </c>
      <c r="C24" s="30">
        <v>-32.8</v>
      </c>
      <c r="D24" s="35"/>
      <c r="E24" s="30">
        <v>-30.9</v>
      </c>
      <c r="F24" s="32"/>
      <c r="G24" s="32"/>
      <c r="H24" s="33"/>
      <c r="I24" s="33"/>
      <c r="J24" s="30">
        <v>-30.9</v>
      </c>
      <c r="M24" s="29"/>
    </row>
    <row r="25" spans="2:13" ht="13.5" customHeight="1">
      <c r="B25" s="57" t="s">
        <v>12</v>
      </c>
      <c r="C25" s="58">
        <v>240.6</v>
      </c>
      <c r="D25" s="36"/>
      <c r="E25" s="58">
        <v>145.5</v>
      </c>
      <c r="F25" s="59"/>
      <c r="G25" s="59"/>
      <c r="H25" s="60"/>
      <c r="I25" s="60"/>
      <c r="J25" s="58">
        <v>145.5</v>
      </c>
      <c r="M25" s="102"/>
    </row>
    <row r="26" spans="2:13" s="9" customFormat="1" ht="6" customHeight="1">
      <c r="B26" s="38"/>
      <c r="C26" s="38"/>
      <c r="E26" s="38"/>
      <c r="F26" s="38"/>
      <c r="G26" s="38"/>
      <c r="H26" s="38"/>
      <c r="I26" s="38"/>
      <c r="J26" s="38"/>
      <c r="L26" s="3"/>
      <c r="M26" s="29"/>
    </row>
    <row r="27" spans="3:13" ht="6" customHeight="1">
      <c r="C27" s="3"/>
      <c r="E27" s="3"/>
      <c r="M27" s="29"/>
    </row>
    <row r="28" spans="2:10" ht="12.75">
      <c r="B28" s="106" t="s">
        <v>20</v>
      </c>
      <c r="C28" s="106"/>
      <c r="D28" s="106"/>
      <c r="E28" s="106"/>
      <c r="F28" s="106"/>
      <c r="G28" s="106"/>
      <c r="H28" s="106"/>
      <c r="I28" s="106"/>
      <c r="J28" s="106"/>
    </row>
    <row r="29" spans="2:10" ht="12.75" customHeight="1">
      <c r="B29" s="90"/>
      <c r="C29" s="90"/>
      <c r="D29" s="90"/>
      <c r="E29" s="90"/>
      <c r="F29" s="90"/>
      <c r="G29" s="90"/>
      <c r="H29" s="90"/>
      <c r="I29" s="90"/>
      <c r="J29" s="90"/>
    </row>
    <row r="30" spans="2:5" ht="12.75">
      <c r="B30" s="72"/>
      <c r="C30" s="72"/>
      <c r="E30" s="3"/>
    </row>
    <row r="31" spans="3:5" ht="12.75">
      <c r="C31" s="3"/>
      <c r="E31" s="3"/>
    </row>
    <row r="32" spans="3:5" ht="12.75">
      <c r="C32" s="3"/>
      <c r="E32" s="3"/>
    </row>
    <row r="33" spans="3:5" ht="12.75">
      <c r="C33" s="3"/>
      <c r="E33" s="3"/>
    </row>
    <row r="34" spans="3:5" ht="12.75">
      <c r="C34" s="3"/>
      <c r="E34" s="3"/>
    </row>
    <row r="35" spans="3:5" ht="15" customHeight="1">
      <c r="C35" s="3"/>
      <c r="E35" s="3"/>
    </row>
    <row r="36" spans="3:5" ht="4.5" customHeight="1">
      <c r="C36" s="3"/>
      <c r="E36" s="3"/>
    </row>
    <row r="37" spans="3:5" ht="4.5" customHeight="1">
      <c r="C37" s="3"/>
      <c r="E37" s="3"/>
    </row>
    <row r="38" spans="3:5" ht="13.5" customHeight="1">
      <c r="C38" s="3"/>
      <c r="E38" s="3"/>
    </row>
    <row r="39" spans="3:5" ht="13.5" customHeight="1">
      <c r="C39" s="3"/>
      <c r="E39" s="3"/>
    </row>
    <row r="40" spans="3:5" ht="13.5" customHeight="1">
      <c r="C40" s="3"/>
      <c r="E40" s="3"/>
    </row>
    <row r="41" spans="3:5" ht="13.5" customHeight="1">
      <c r="C41" s="3"/>
      <c r="E41" s="3"/>
    </row>
    <row r="42" spans="3:5" ht="13.5" customHeight="1">
      <c r="C42" s="3"/>
      <c r="E42" s="3"/>
    </row>
    <row r="43" spans="3:5" ht="13.5" customHeight="1">
      <c r="C43" s="3"/>
      <c r="E43" s="3"/>
    </row>
    <row r="44" spans="3:5" ht="13.5" customHeight="1">
      <c r="C44" s="3"/>
      <c r="E44" s="3"/>
    </row>
    <row r="45" spans="3:5" ht="13.5" customHeight="1">
      <c r="C45" s="3"/>
      <c r="E45" s="3"/>
    </row>
    <row r="46" spans="3:5" ht="13.5" customHeight="1">
      <c r="C46" s="3"/>
      <c r="E46" s="3"/>
    </row>
    <row r="47" spans="3:5" ht="13.5" customHeight="1">
      <c r="C47" s="3"/>
      <c r="E47" s="3"/>
    </row>
    <row r="48" spans="3:5" ht="13.5" customHeight="1">
      <c r="C48" s="3"/>
      <c r="E48" s="3"/>
    </row>
    <row r="49" spans="3:5" ht="13.5" customHeight="1">
      <c r="C49" s="3"/>
      <c r="E49" s="3"/>
    </row>
    <row r="50" spans="3:5" ht="13.5" customHeight="1">
      <c r="C50" s="3"/>
      <c r="E50" s="3"/>
    </row>
    <row r="51" spans="3:5" ht="13.5" customHeight="1">
      <c r="C51" s="3"/>
      <c r="E51" s="3"/>
    </row>
    <row r="52" spans="3:5" ht="13.5" customHeight="1">
      <c r="C52" s="3"/>
      <c r="E52" s="3"/>
    </row>
    <row r="53" spans="3:5" ht="13.5" customHeight="1">
      <c r="C53" s="3"/>
      <c r="E53" s="3"/>
    </row>
    <row r="54" spans="3:5" ht="13.5" customHeight="1">
      <c r="C54" s="3"/>
      <c r="E54" s="3"/>
    </row>
    <row r="55" spans="3:5" ht="6" customHeight="1">
      <c r="C55" s="3"/>
      <c r="E55" s="3"/>
    </row>
    <row r="56" spans="3:5" ht="12.75">
      <c r="C56" s="3"/>
      <c r="E56" s="3"/>
    </row>
    <row r="57" spans="3:5" ht="12.75">
      <c r="C57" s="3"/>
      <c r="E57" s="3"/>
    </row>
    <row r="58" spans="3:5" ht="12.75">
      <c r="C58" s="3"/>
      <c r="E58" s="3"/>
    </row>
    <row r="59" spans="3:5" ht="12.75">
      <c r="C59" s="3"/>
      <c r="E59" s="3"/>
    </row>
    <row r="60" spans="3:5" ht="12.75">
      <c r="C60" s="3"/>
      <c r="E60" s="3"/>
    </row>
    <row r="61" spans="3:5" ht="12.75">
      <c r="C61" s="3"/>
      <c r="E61" s="3"/>
    </row>
    <row r="62" spans="3:5" ht="12.75">
      <c r="C62" s="3"/>
      <c r="E62" s="3"/>
    </row>
    <row r="63" spans="3:5" ht="12.75">
      <c r="C63" s="3"/>
      <c r="E63" s="3"/>
    </row>
    <row r="64" spans="3:5" ht="12.75">
      <c r="C64" s="3"/>
      <c r="E64" s="3"/>
    </row>
  </sheetData>
  <mergeCells count="1">
    <mergeCell ref="B28:J2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B1:T93"/>
  <sheetViews>
    <sheetView showGridLines="0" workbookViewId="0" topLeftCell="A1">
      <selection activeCell="A1" sqref="A1"/>
    </sheetView>
  </sheetViews>
  <sheetFormatPr defaultColWidth="11.00390625" defaultRowHeight="12.75"/>
  <cols>
    <col min="1" max="1" width="1.625" style="3" customWidth="1"/>
    <col min="2" max="2" width="20.625" style="3" customWidth="1"/>
    <col min="3" max="3" width="10.625" style="3" customWidth="1"/>
    <col min="4" max="4" width="9.625" style="35" customWidth="1"/>
    <col min="5" max="5" width="1.625" style="3" customWidth="1"/>
    <col min="6" max="6" width="9.625" style="35" customWidth="1"/>
    <col min="7" max="9" width="9.625" style="3" customWidth="1"/>
    <col min="10" max="10" width="1.4921875" style="3" customWidth="1"/>
    <col min="11" max="11" width="9.625" style="3" customWidth="1"/>
    <col min="12" max="12" width="1.625" style="3" customWidth="1"/>
    <col min="13" max="13" width="11.00390625" style="3" customWidth="1"/>
    <col min="14" max="14" width="7.875" style="3" bestFit="1" customWidth="1"/>
    <col min="15" max="15" width="11.125" style="3" bestFit="1" customWidth="1"/>
    <col min="16" max="16384" width="11.00390625" style="3" customWidth="1"/>
  </cols>
  <sheetData>
    <row r="1" spans="2:20" s="83" customFormat="1" ht="12.75" customHeight="1">
      <c r="B1" s="81" t="s">
        <v>24</v>
      </c>
      <c r="C1" s="81"/>
      <c r="D1" s="82"/>
      <c r="F1" s="82"/>
      <c r="G1" s="82"/>
      <c r="H1" s="82"/>
      <c r="I1" s="82"/>
      <c r="J1" s="82"/>
      <c r="K1" s="82"/>
      <c r="M1" s="3"/>
      <c r="N1" s="3"/>
      <c r="O1" s="3"/>
      <c r="P1" s="3"/>
      <c r="Q1" s="3"/>
      <c r="R1" s="3"/>
      <c r="S1" s="3"/>
      <c r="T1" s="3"/>
    </row>
    <row r="2" spans="2:20" s="83" customFormat="1" ht="12.75" customHeight="1">
      <c r="B2" s="81" t="s">
        <v>17</v>
      </c>
      <c r="C2" s="81"/>
      <c r="D2" s="84"/>
      <c r="F2" s="84"/>
      <c r="G2" s="84"/>
      <c r="H2" s="84"/>
      <c r="I2" s="84"/>
      <c r="J2" s="84"/>
      <c r="K2" s="84"/>
      <c r="M2" s="3"/>
      <c r="N2" s="3"/>
      <c r="O2" s="3"/>
      <c r="P2" s="3"/>
      <c r="Q2" s="3"/>
      <c r="R2" s="3"/>
      <c r="S2" s="3"/>
      <c r="T2" s="3"/>
    </row>
    <row r="3" spans="2:20" s="7" customFormat="1" ht="13.5" customHeight="1">
      <c r="B3" s="5" t="s">
        <v>6</v>
      </c>
      <c r="C3" s="5"/>
      <c r="D3" s="6"/>
      <c r="F3" s="6"/>
      <c r="G3" s="6"/>
      <c r="H3" s="6"/>
      <c r="I3" s="6"/>
      <c r="J3" s="6"/>
      <c r="K3" s="6"/>
      <c r="M3" s="3"/>
      <c r="N3" s="3"/>
      <c r="O3" s="3"/>
      <c r="P3" s="3"/>
      <c r="Q3" s="3"/>
      <c r="R3" s="3"/>
      <c r="S3" s="3"/>
      <c r="T3" s="3"/>
    </row>
    <row r="4" spans="4:20" s="13" customFormat="1" ht="15" customHeight="1">
      <c r="D4" s="78">
        <v>2005</v>
      </c>
      <c r="F4" s="78">
        <v>2004</v>
      </c>
      <c r="G4" s="78"/>
      <c r="H4" s="78"/>
      <c r="I4" s="78"/>
      <c r="J4" s="78"/>
      <c r="K4" s="78"/>
      <c r="M4" s="3"/>
      <c r="N4" s="3"/>
      <c r="O4" s="3"/>
      <c r="P4" s="3"/>
      <c r="Q4" s="3"/>
      <c r="R4" s="3"/>
      <c r="S4" s="3"/>
      <c r="T4" s="3"/>
    </row>
    <row r="5" spans="2:20" s="13" customFormat="1" ht="3.75" customHeight="1">
      <c r="B5" s="11"/>
      <c r="C5" s="11"/>
      <c r="D5" s="12"/>
      <c r="F5" s="12"/>
      <c r="G5" s="12"/>
      <c r="H5" s="12"/>
      <c r="I5" s="12"/>
      <c r="J5" s="12"/>
      <c r="K5" s="12"/>
      <c r="M5" s="3"/>
      <c r="N5" s="3"/>
      <c r="O5" s="3"/>
      <c r="P5" s="3"/>
      <c r="Q5" s="3"/>
      <c r="R5" s="3"/>
      <c r="S5" s="3"/>
      <c r="T5" s="3"/>
    </row>
    <row r="6" spans="2:20" s="19" customFormat="1" ht="15" customHeight="1">
      <c r="B6" s="14"/>
      <c r="C6" s="14"/>
      <c r="D6" s="15" t="s">
        <v>2</v>
      </c>
      <c r="E6" s="16"/>
      <c r="F6" s="15" t="s">
        <v>2</v>
      </c>
      <c r="G6" s="17" t="s">
        <v>3</v>
      </c>
      <c r="H6" s="17" t="s">
        <v>1</v>
      </c>
      <c r="I6" s="18" t="s">
        <v>4</v>
      </c>
      <c r="J6" s="18"/>
      <c r="K6" s="15" t="s">
        <v>2</v>
      </c>
      <c r="M6" s="3"/>
      <c r="N6" s="3"/>
      <c r="O6" s="3"/>
      <c r="P6" s="3"/>
      <c r="Q6" s="3"/>
      <c r="R6" s="3"/>
      <c r="S6" s="3"/>
      <c r="T6" s="3"/>
    </row>
    <row r="7" spans="2:20" s="19" customFormat="1" ht="4.5" customHeight="1">
      <c r="B7" s="14"/>
      <c r="C7" s="14"/>
      <c r="D7" s="20"/>
      <c r="E7" s="16"/>
      <c r="F7" s="20"/>
      <c r="G7" s="21"/>
      <c r="H7" s="21"/>
      <c r="I7" s="21"/>
      <c r="J7" s="21"/>
      <c r="K7" s="20"/>
      <c r="M7" s="3"/>
      <c r="N7" s="3"/>
      <c r="O7" s="3"/>
      <c r="P7" s="3"/>
      <c r="Q7" s="3"/>
      <c r="R7" s="3"/>
      <c r="S7" s="3"/>
      <c r="T7" s="3"/>
    </row>
    <row r="8" spans="2:20" s="9" customFormat="1" ht="4.5" customHeight="1">
      <c r="B8" s="22"/>
      <c r="C8" s="22"/>
      <c r="D8" s="23"/>
      <c r="F8" s="23"/>
      <c r="G8" s="24"/>
      <c r="H8" s="24"/>
      <c r="I8" s="24"/>
      <c r="J8" s="24"/>
      <c r="K8" s="23"/>
      <c r="M8" s="3"/>
      <c r="N8" s="3"/>
      <c r="O8" s="3"/>
      <c r="P8" s="3"/>
      <c r="Q8" s="3"/>
      <c r="R8" s="3"/>
      <c r="S8" s="3"/>
      <c r="T8" s="3"/>
    </row>
    <row r="9" spans="2:20" s="9" customFormat="1" ht="13.5" customHeight="1">
      <c r="B9" s="57" t="s">
        <v>157</v>
      </c>
      <c r="C9" s="29" t="s">
        <v>81</v>
      </c>
      <c r="D9" s="30">
        <v>2075.2</v>
      </c>
      <c r="E9" s="31"/>
      <c r="F9" s="30">
        <v>1955.8</v>
      </c>
      <c r="G9" s="32"/>
      <c r="H9" s="32"/>
      <c r="I9" s="33"/>
      <c r="J9" s="33"/>
      <c r="K9" s="30">
        <v>1955.8</v>
      </c>
      <c r="M9" s="3"/>
      <c r="N9" s="3"/>
      <c r="O9" s="3"/>
      <c r="P9" s="3"/>
      <c r="Q9" s="3"/>
      <c r="R9" s="3"/>
      <c r="S9" s="3"/>
      <c r="T9" s="3"/>
    </row>
    <row r="10" spans="2:20" s="9" customFormat="1" ht="13.5" customHeight="1">
      <c r="B10" s="34"/>
      <c r="C10" s="29" t="s">
        <v>121</v>
      </c>
      <c r="D10" s="30">
        <v>986.5</v>
      </c>
      <c r="E10" s="31"/>
      <c r="F10" s="30">
        <v>989.9</v>
      </c>
      <c r="G10" s="32"/>
      <c r="H10" s="32"/>
      <c r="I10" s="33"/>
      <c r="J10" s="33"/>
      <c r="K10" s="30">
        <v>989.9</v>
      </c>
      <c r="M10" s="3"/>
      <c r="N10" s="3"/>
      <c r="O10" s="3"/>
      <c r="P10" s="3"/>
      <c r="Q10" s="3"/>
      <c r="R10" s="3"/>
      <c r="S10" s="3"/>
      <c r="T10" s="3"/>
    </row>
    <row r="11" spans="2:20" s="13" customFormat="1" ht="6.75" customHeight="1">
      <c r="B11" s="34"/>
      <c r="C11" s="29"/>
      <c r="D11" s="30"/>
      <c r="E11" s="31"/>
      <c r="F11" s="30"/>
      <c r="G11" s="32"/>
      <c r="H11" s="32"/>
      <c r="I11" s="33"/>
      <c r="J11" s="33"/>
      <c r="K11" s="30"/>
      <c r="L11" s="9"/>
      <c r="M11" s="3"/>
      <c r="N11" s="3"/>
      <c r="O11" s="3"/>
      <c r="P11" s="3"/>
      <c r="Q11" s="3"/>
      <c r="R11" s="3"/>
      <c r="S11" s="3"/>
      <c r="T11" s="3"/>
    </row>
    <row r="12" spans="2:20" s="13" customFormat="1" ht="13.5" customHeight="1">
      <c r="B12" s="57" t="s">
        <v>158</v>
      </c>
      <c r="C12" s="29" t="s">
        <v>81</v>
      </c>
      <c r="D12" s="30">
        <v>1602.7</v>
      </c>
      <c r="E12" s="31"/>
      <c r="F12" s="30">
        <v>681.9</v>
      </c>
      <c r="G12" s="32"/>
      <c r="H12" s="32"/>
      <c r="I12" s="33"/>
      <c r="J12" s="33"/>
      <c r="K12" s="30">
        <v>681.9</v>
      </c>
      <c r="M12" s="3"/>
      <c r="N12" s="3"/>
      <c r="O12" s="3"/>
      <c r="P12" s="3"/>
      <c r="Q12" s="3"/>
      <c r="R12" s="3"/>
      <c r="S12" s="3"/>
      <c r="T12" s="3"/>
    </row>
    <row r="13" spans="2:20" s="9" customFormat="1" ht="13.5" customHeight="1">
      <c r="B13" s="34"/>
      <c r="C13" s="29" t="s">
        <v>121</v>
      </c>
      <c r="D13" s="30">
        <v>353</v>
      </c>
      <c r="E13" s="31"/>
      <c r="F13" s="30">
        <v>134.6</v>
      </c>
      <c r="G13" s="32"/>
      <c r="H13" s="32"/>
      <c r="I13" s="33"/>
      <c r="J13" s="33"/>
      <c r="K13" s="30">
        <v>134.6</v>
      </c>
      <c r="M13" s="3"/>
      <c r="N13" s="3"/>
      <c r="O13" s="3"/>
      <c r="P13" s="3"/>
      <c r="Q13" s="3"/>
      <c r="R13" s="3"/>
      <c r="S13" s="3"/>
      <c r="T13" s="3"/>
    </row>
    <row r="14" spans="2:20" s="13" customFormat="1" ht="6.75" customHeight="1">
      <c r="B14" s="34"/>
      <c r="C14" s="29"/>
      <c r="D14" s="30"/>
      <c r="E14" s="31"/>
      <c r="F14" s="30"/>
      <c r="G14" s="32"/>
      <c r="H14" s="32"/>
      <c r="I14" s="33"/>
      <c r="J14" s="33"/>
      <c r="K14" s="30"/>
      <c r="L14" s="3"/>
      <c r="M14" s="3"/>
      <c r="N14" s="3"/>
      <c r="O14" s="3"/>
      <c r="P14" s="3"/>
      <c r="Q14" s="3"/>
      <c r="R14" s="3"/>
      <c r="S14" s="3"/>
      <c r="T14" s="3"/>
    </row>
    <row r="15" spans="2:20" s="13" customFormat="1" ht="13.5" customHeight="1">
      <c r="B15" s="94" t="s">
        <v>159</v>
      </c>
      <c r="C15" s="29" t="s">
        <v>81</v>
      </c>
      <c r="D15" s="30">
        <v>370.7</v>
      </c>
      <c r="E15" s="31"/>
      <c r="F15" s="30">
        <v>351.3</v>
      </c>
      <c r="G15" s="32"/>
      <c r="H15" s="32"/>
      <c r="I15" s="33"/>
      <c r="J15" s="33"/>
      <c r="K15" s="30">
        <v>351.3</v>
      </c>
      <c r="L15" s="3"/>
      <c r="M15" s="3"/>
      <c r="N15" s="3"/>
      <c r="O15" s="3"/>
      <c r="P15" s="3"/>
      <c r="Q15" s="3"/>
      <c r="R15" s="3"/>
      <c r="S15" s="3"/>
      <c r="T15" s="3"/>
    </row>
    <row r="16" spans="2:20" s="9" customFormat="1" ht="13.5" customHeight="1">
      <c r="B16" s="95"/>
      <c r="C16" s="29" t="s">
        <v>121</v>
      </c>
      <c r="D16" s="30">
        <v>141.9</v>
      </c>
      <c r="E16" s="31"/>
      <c r="F16" s="30">
        <v>142.5</v>
      </c>
      <c r="G16" s="32"/>
      <c r="H16" s="32"/>
      <c r="I16" s="33"/>
      <c r="J16" s="33"/>
      <c r="K16" s="30">
        <v>142.5</v>
      </c>
      <c r="L16" s="3"/>
      <c r="M16" s="3"/>
      <c r="N16" s="3"/>
      <c r="O16" s="3"/>
      <c r="P16" s="3"/>
      <c r="Q16" s="3"/>
      <c r="R16" s="3"/>
      <c r="S16" s="3"/>
      <c r="T16" s="3"/>
    </row>
    <row r="17" spans="2:20" s="13" customFormat="1" ht="6.75" customHeight="1">
      <c r="B17" s="34"/>
      <c r="C17" s="29"/>
      <c r="D17" s="30"/>
      <c r="E17" s="31"/>
      <c r="F17" s="30"/>
      <c r="G17" s="32"/>
      <c r="H17" s="32"/>
      <c r="I17" s="33"/>
      <c r="J17" s="33"/>
      <c r="K17" s="30"/>
      <c r="L17" s="3"/>
      <c r="M17" s="3"/>
      <c r="N17" s="3"/>
      <c r="O17" s="3"/>
      <c r="P17" s="3"/>
      <c r="Q17" s="3"/>
      <c r="R17" s="3"/>
      <c r="S17" s="3"/>
      <c r="T17" s="3"/>
    </row>
    <row r="18" spans="2:20" s="9" customFormat="1" ht="13.5" customHeight="1">
      <c r="B18" s="94" t="s">
        <v>160</v>
      </c>
      <c r="C18" s="29" t="s">
        <v>81</v>
      </c>
      <c r="D18" s="30">
        <v>313.9</v>
      </c>
      <c r="E18" s="31"/>
      <c r="F18" s="30">
        <v>204.5</v>
      </c>
      <c r="G18" s="32"/>
      <c r="H18" s="32"/>
      <c r="I18" s="33"/>
      <c r="J18" s="33"/>
      <c r="K18" s="30">
        <v>204.5</v>
      </c>
      <c r="L18" s="3"/>
      <c r="M18" s="3"/>
      <c r="N18" s="3"/>
      <c r="O18" s="3"/>
      <c r="P18" s="3"/>
      <c r="Q18" s="3"/>
      <c r="R18" s="3"/>
      <c r="S18" s="3"/>
      <c r="T18" s="3"/>
    </row>
    <row r="19" spans="2:20" s="13" customFormat="1" ht="13.5" customHeight="1">
      <c r="B19" s="95"/>
      <c r="C19" s="29" t="s">
        <v>121</v>
      </c>
      <c r="D19" s="30">
        <v>-20.1</v>
      </c>
      <c r="E19" s="31"/>
      <c r="F19" s="30">
        <v>-41</v>
      </c>
      <c r="G19" s="32"/>
      <c r="H19" s="32"/>
      <c r="I19" s="33"/>
      <c r="J19" s="33"/>
      <c r="K19" s="30">
        <v>-41</v>
      </c>
      <c r="L19" s="3"/>
      <c r="M19" s="3"/>
      <c r="N19" s="3"/>
      <c r="O19" s="3"/>
      <c r="P19" s="3"/>
      <c r="Q19" s="3"/>
      <c r="R19" s="3"/>
      <c r="S19" s="3"/>
      <c r="T19" s="3"/>
    </row>
    <row r="20" spans="2:20" s="9" customFormat="1" ht="6.75" customHeight="1">
      <c r="B20" s="34"/>
      <c r="C20" s="29"/>
      <c r="D20" s="30"/>
      <c r="E20" s="31"/>
      <c r="F20" s="30"/>
      <c r="G20" s="32"/>
      <c r="H20" s="32"/>
      <c r="I20" s="33"/>
      <c r="J20" s="33"/>
      <c r="K20" s="30"/>
      <c r="L20" s="3"/>
      <c r="M20" s="3"/>
      <c r="N20" s="3"/>
      <c r="O20" s="3"/>
      <c r="P20" s="3"/>
      <c r="Q20" s="3"/>
      <c r="R20" s="3"/>
      <c r="S20" s="3"/>
      <c r="T20" s="3"/>
    </row>
    <row r="21" spans="2:20" s="9" customFormat="1" ht="13.5" customHeight="1">
      <c r="B21" s="94" t="s">
        <v>161</v>
      </c>
      <c r="C21" s="29" t="s">
        <v>81</v>
      </c>
      <c r="D21" s="30">
        <v>565.8</v>
      </c>
      <c r="E21" s="31"/>
      <c r="F21" s="30">
        <v>56.1</v>
      </c>
      <c r="G21" s="32"/>
      <c r="H21" s="32"/>
      <c r="I21" s="33"/>
      <c r="J21" s="33"/>
      <c r="K21" s="30">
        <v>56.1</v>
      </c>
      <c r="L21" s="3"/>
      <c r="M21" s="3"/>
      <c r="N21" s="3"/>
      <c r="O21" s="3"/>
      <c r="P21" s="3"/>
      <c r="Q21" s="3"/>
      <c r="R21" s="3"/>
      <c r="S21" s="3"/>
      <c r="T21" s="3"/>
    </row>
    <row r="22" spans="2:20" s="13" customFormat="1" ht="13.5" customHeight="1">
      <c r="B22" s="95"/>
      <c r="C22" s="29" t="s">
        <v>121</v>
      </c>
      <c r="D22" s="30">
        <v>169.3</v>
      </c>
      <c r="E22" s="31"/>
      <c r="F22" s="30">
        <v>14.3</v>
      </c>
      <c r="G22" s="32"/>
      <c r="H22" s="32"/>
      <c r="I22" s="33"/>
      <c r="J22" s="33"/>
      <c r="K22" s="30">
        <v>14.3</v>
      </c>
      <c r="L22" s="3"/>
      <c r="M22" s="3"/>
      <c r="N22" s="3"/>
      <c r="O22" s="3"/>
      <c r="P22" s="3"/>
      <c r="Q22" s="3"/>
      <c r="R22" s="3"/>
      <c r="S22" s="3"/>
      <c r="T22" s="3"/>
    </row>
    <row r="23" spans="2:20" s="13" customFormat="1" ht="6.75" customHeight="1">
      <c r="B23" s="34"/>
      <c r="C23" s="29"/>
      <c r="D23" s="30"/>
      <c r="E23" s="31"/>
      <c r="F23" s="30"/>
      <c r="G23" s="32"/>
      <c r="H23" s="32"/>
      <c r="I23" s="33"/>
      <c r="J23" s="33"/>
      <c r="K23" s="30"/>
      <c r="L23" s="9"/>
      <c r="M23" s="3"/>
      <c r="N23" s="3"/>
      <c r="O23" s="3"/>
      <c r="P23" s="3"/>
      <c r="Q23" s="3"/>
      <c r="R23" s="3"/>
      <c r="S23" s="3"/>
      <c r="T23" s="3"/>
    </row>
    <row r="24" spans="2:20" s="9" customFormat="1" ht="13.5" customHeight="1">
      <c r="B24" s="94" t="s">
        <v>162</v>
      </c>
      <c r="C24" s="29" t="s">
        <v>81</v>
      </c>
      <c r="D24" s="30">
        <v>352.3</v>
      </c>
      <c r="E24" s="31"/>
      <c r="F24" s="30">
        <v>70</v>
      </c>
      <c r="G24" s="32"/>
      <c r="H24" s="32"/>
      <c r="I24" s="33"/>
      <c r="J24" s="33"/>
      <c r="K24" s="30">
        <v>70</v>
      </c>
      <c r="L24" s="3"/>
      <c r="M24" s="3"/>
      <c r="N24" s="3"/>
      <c r="O24" s="3"/>
      <c r="P24" s="3"/>
      <c r="Q24" s="3"/>
      <c r="R24" s="3"/>
      <c r="S24" s="3"/>
      <c r="T24" s="3"/>
    </row>
    <row r="25" spans="2:20" s="13" customFormat="1" ht="13.5" customHeight="1">
      <c r="B25" s="95"/>
      <c r="C25" s="29" t="s">
        <v>121</v>
      </c>
      <c r="D25" s="30">
        <v>61.9</v>
      </c>
      <c r="E25" s="31"/>
      <c r="F25" s="30">
        <v>18.9</v>
      </c>
      <c r="G25" s="32"/>
      <c r="H25" s="32"/>
      <c r="I25" s="33"/>
      <c r="J25" s="33"/>
      <c r="K25" s="30">
        <v>18.9</v>
      </c>
      <c r="L25" s="3"/>
      <c r="M25" s="3"/>
      <c r="N25" s="3"/>
      <c r="O25" s="3"/>
      <c r="P25" s="3"/>
      <c r="Q25" s="3"/>
      <c r="R25" s="3"/>
      <c r="S25" s="3"/>
      <c r="T25" s="3"/>
    </row>
    <row r="26" spans="2:20" s="13" customFormat="1" ht="6.75" customHeight="1">
      <c r="B26" s="34"/>
      <c r="C26" s="29"/>
      <c r="D26" s="30"/>
      <c r="E26" s="31"/>
      <c r="F26" s="30"/>
      <c r="G26" s="32"/>
      <c r="H26" s="32"/>
      <c r="I26" s="33"/>
      <c r="J26" s="33"/>
      <c r="K26" s="30"/>
      <c r="L26" s="3"/>
      <c r="M26" s="3"/>
      <c r="N26" s="3"/>
      <c r="O26" s="3"/>
      <c r="P26" s="3"/>
      <c r="Q26" s="3"/>
      <c r="R26" s="3"/>
      <c r="S26" s="3"/>
      <c r="T26" s="3"/>
    </row>
    <row r="27" spans="2:20" s="13" customFormat="1" ht="13.5" customHeight="1">
      <c r="B27" s="57" t="s">
        <v>163</v>
      </c>
      <c r="C27" s="29" t="s">
        <v>81</v>
      </c>
      <c r="D27" s="30">
        <v>-2</v>
      </c>
      <c r="E27" s="31"/>
      <c r="F27" s="30">
        <v>0.8</v>
      </c>
      <c r="G27" s="32"/>
      <c r="H27" s="32"/>
      <c r="I27" s="33"/>
      <c r="J27" s="33"/>
      <c r="K27" s="30">
        <v>0.8</v>
      </c>
      <c r="L27" s="3"/>
      <c r="M27" s="3"/>
      <c r="N27" s="3"/>
      <c r="O27" s="3"/>
      <c r="P27" s="3"/>
      <c r="Q27" s="3"/>
      <c r="R27" s="3"/>
      <c r="S27" s="3"/>
      <c r="T27" s="3"/>
    </row>
    <row r="28" spans="2:20" s="9" customFormat="1" ht="13.5" customHeight="1">
      <c r="B28" s="34"/>
      <c r="C28" s="29" t="s">
        <v>121</v>
      </c>
      <c r="D28" s="30">
        <v>-21.5</v>
      </c>
      <c r="E28" s="31"/>
      <c r="F28" s="30">
        <v>-17.8</v>
      </c>
      <c r="G28" s="32"/>
      <c r="H28" s="32"/>
      <c r="I28" s="33"/>
      <c r="J28" s="33"/>
      <c r="K28" s="30">
        <v>-17.8</v>
      </c>
      <c r="L28" s="3"/>
      <c r="M28" s="3"/>
      <c r="N28" s="3"/>
      <c r="O28" s="3"/>
      <c r="P28" s="3"/>
      <c r="Q28" s="3"/>
      <c r="R28" s="3"/>
      <c r="S28" s="3"/>
      <c r="T28" s="3"/>
    </row>
    <row r="29" spans="2:20" s="9" customFormat="1" ht="6.75" customHeight="1">
      <c r="B29" s="34"/>
      <c r="C29" s="29"/>
      <c r="D29" s="30"/>
      <c r="E29" s="31"/>
      <c r="F29" s="30"/>
      <c r="G29" s="32"/>
      <c r="H29" s="32"/>
      <c r="I29" s="33"/>
      <c r="J29" s="33"/>
      <c r="K29" s="30"/>
      <c r="L29" s="3"/>
      <c r="M29" s="3"/>
      <c r="N29" s="3"/>
      <c r="O29" s="3"/>
      <c r="P29" s="3"/>
      <c r="Q29" s="3"/>
      <c r="R29" s="3"/>
      <c r="S29" s="3"/>
      <c r="T29" s="3"/>
    </row>
    <row r="30" spans="2:20" s="13" customFormat="1" ht="13.5" customHeight="1">
      <c r="B30" s="97" t="s">
        <v>164</v>
      </c>
      <c r="C30" s="91" t="s">
        <v>81</v>
      </c>
      <c r="D30" s="61">
        <v>3675.9</v>
      </c>
      <c r="E30" s="26"/>
      <c r="F30" s="61">
        <v>2638.5</v>
      </c>
      <c r="G30" s="62"/>
      <c r="H30" s="62"/>
      <c r="I30" s="63"/>
      <c r="J30" s="63"/>
      <c r="K30" s="61">
        <v>2638.5</v>
      </c>
      <c r="L30" s="3"/>
      <c r="M30" s="3"/>
      <c r="N30" s="3"/>
      <c r="O30" s="3"/>
      <c r="P30" s="3"/>
      <c r="Q30" s="3"/>
      <c r="R30" s="3"/>
      <c r="S30" s="3"/>
      <c r="T30" s="3"/>
    </row>
    <row r="31" spans="2:20" s="13" customFormat="1" ht="13.5" customHeight="1">
      <c r="B31" s="96"/>
      <c r="C31" s="91" t="s">
        <v>121</v>
      </c>
      <c r="D31" s="61">
        <v>1317.9</v>
      </c>
      <c r="E31" s="26"/>
      <c r="F31" s="61">
        <v>1106.8</v>
      </c>
      <c r="G31" s="62"/>
      <c r="H31" s="62"/>
      <c r="I31" s="63"/>
      <c r="J31" s="63"/>
      <c r="K31" s="61">
        <v>1106.8</v>
      </c>
      <c r="L31" s="3"/>
      <c r="M31" s="3"/>
      <c r="N31" s="3"/>
      <c r="O31" s="3"/>
      <c r="P31" s="3"/>
      <c r="Q31" s="3"/>
      <c r="R31" s="3"/>
      <c r="S31" s="3"/>
      <c r="T31" s="3"/>
    </row>
    <row r="32" spans="2:20" s="9" customFormat="1" ht="6" customHeight="1">
      <c r="B32" s="38"/>
      <c r="C32" s="38"/>
      <c r="D32" s="45"/>
      <c r="E32" s="3"/>
      <c r="F32" s="45"/>
      <c r="G32" s="45"/>
      <c r="H32" s="45"/>
      <c r="I32" s="45"/>
      <c r="J32" s="45"/>
      <c r="K32" s="45"/>
      <c r="L32" s="3"/>
      <c r="M32" s="3"/>
      <c r="N32" s="3"/>
      <c r="O32" s="3"/>
      <c r="P32" s="3"/>
      <c r="Q32" s="3"/>
      <c r="R32" s="3"/>
      <c r="S32" s="3"/>
      <c r="T32" s="3"/>
    </row>
    <row r="33" ht="6" customHeight="1">
      <c r="G33" s="35"/>
    </row>
    <row r="34" spans="2:11" ht="12.75" customHeight="1">
      <c r="B34" s="104"/>
      <c r="C34" s="104"/>
      <c r="D34" s="104"/>
      <c r="E34" s="104"/>
      <c r="F34" s="104"/>
      <c r="G34" s="104"/>
      <c r="H34" s="104"/>
      <c r="I34" s="104"/>
      <c r="J34" s="104"/>
      <c r="K34" s="104"/>
    </row>
    <row r="35" spans="2:11" ht="12.75" customHeight="1">
      <c r="B35" s="104"/>
      <c r="C35" s="104"/>
      <c r="D35" s="104"/>
      <c r="E35" s="104"/>
      <c r="F35" s="104"/>
      <c r="G35" s="104"/>
      <c r="H35" s="104"/>
      <c r="I35" s="104"/>
      <c r="J35" s="104"/>
      <c r="K35" s="104"/>
    </row>
    <row r="36" spans="2:11" ht="12.75" customHeight="1">
      <c r="B36" s="107"/>
      <c r="C36" s="107"/>
      <c r="D36" s="107"/>
      <c r="E36" s="107"/>
      <c r="F36" s="107"/>
      <c r="G36" s="107"/>
      <c r="H36" s="107"/>
      <c r="I36" s="107"/>
      <c r="J36" s="107"/>
      <c r="K36" s="107"/>
    </row>
    <row r="37" spans="2:3" ht="12.75">
      <c r="B37" s="74"/>
      <c r="C37" s="74"/>
    </row>
    <row r="40" spans="4:6" ht="12.75">
      <c r="D40" s="3"/>
      <c r="F40" s="3"/>
    </row>
    <row r="41" spans="4:6" ht="12.75">
      <c r="D41" s="3"/>
      <c r="F41" s="3"/>
    </row>
    <row r="42" spans="4:6" ht="12.75">
      <c r="D42" s="3"/>
      <c r="F42" s="3"/>
    </row>
    <row r="43" spans="4:6" ht="15" customHeight="1">
      <c r="D43" s="3"/>
      <c r="F43" s="3"/>
    </row>
    <row r="44" spans="4:6" ht="4.5" customHeight="1">
      <c r="D44" s="3"/>
      <c r="F44" s="3"/>
    </row>
    <row r="45" spans="4:6" ht="4.5" customHeight="1">
      <c r="D45" s="3"/>
      <c r="F45" s="3"/>
    </row>
    <row r="46" spans="4:6" ht="13.5" customHeight="1">
      <c r="D46" s="3"/>
      <c r="F46" s="3"/>
    </row>
    <row r="47" spans="4:6" ht="13.5" customHeight="1">
      <c r="D47" s="3"/>
      <c r="F47" s="3"/>
    </row>
    <row r="48" spans="4:6" ht="13.5" customHeight="1">
      <c r="D48" s="3"/>
      <c r="F48" s="3"/>
    </row>
    <row r="49" spans="4:6" ht="13.5" customHeight="1">
      <c r="D49" s="3"/>
      <c r="F49" s="3"/>
    </row>
    <row r="50" spans="4:6" ht="13.5" customHeight="1">
      <c r="D50" s="3"/>
      <c r="F50" s="3"/>
    </row>
    <row r="51" spans="4:6" ht="13.5" customHeight="1">
      <c r="D51" s="3"/>
      <c r="F51" s="3"/>
    </row>
    <row r="52" spans="4:6" ht="13.5" customHeight="1">
      <c r="D52" s="3"/>
      <c r="F52" s="3"/>
    </row>
    <row r="53" spans="4:6" ht="13.5" customHeight="1">
      <c r="D53" s="3"/>
      <c r="F53" s="3"/>
    </row>
    <row r="54" spans="4:6" ht="13.5" customHeight="1">
      <c r="D54" s="3"/>
      <c r="F54" s="3"/>
    </row>
    <row r="55" spans="4:6" ht="13.5" customHeight="1">
      <c r="D55" s="3"/>
      <c r="F55" s="3"/>
    </row>
    <row r="56" spans="4:6" ht="13.5" customHeight="1">
      <c r="D56" s="3"/>
      <c r="F56" s="3"/>
    </row>
    <row r="57" spans="4:6" ht="13.5" customHeight="1">
      <c r="D57" s="3"/>
      <c r="F57" s="3"/>
    </row>
    <row r="58" spans="4:6" ht="13.5" customHeight="1">
      <c r="D58" s="3"/>
      <c r="F58" s="3"/>
    </row>
    <row r="59" spans="4:6" ht="13.5" customHeight="1">
      <c r="D59" s="3"/>
      <c r="F59" s="3"/>
    </row>
    <row r="60" spans="4:6" ht="13.5" customHeight="1">
      <c r="D60" s="3"/>
      <c r="F60" s="3"/>
    </row>
    <row r="61" spans="4:6" ht="13.5" customHeight="1">
      <c r="D61" s="3"/>
      <c r="F61" s="3"/>
    </row>
    <row r="62" spans="4:6" ht="13.5" customHeight="1">
      <c r="D62" s="3"/>
      <c r="F62" s="3"/>
    </row>
    <row r="63" spans="4:6" ht="13.5" customHeight="1">
      <c r="D63" s="3"/>
      <c r="F63" s="3"/>
    </row>
    <row r="64" spans="4:6" ht="13.5" customHeight="1">
      <c r="D64" s="3"/>
      <c r="F64" s="3"/>
    </row>
    <row r="65" spans="4:6" ht="13.5" customHeight="1">
      <c r="D65" s="3"/>
      <c r="F65" s="3"/>
    </row>
    <row r="66" spans="4:6" ht="13.5" customHeight="1">
      <c r="D66" s="3"/>
      <c r="F66" s="3"/>
    </row>
    <row r="67" spans="4:6" ht="13.5" customHeight="1">
      <c r="D67" s="3"/>
      <c r="F67" s="3"/>
    </row>
    <row r="68" spans="4:6" ht="13.5" customHeight="1">
      <c r="D68" s="3"/>
      <c r="F68" s="3"/>
    </row>
    <row r="69" spans="4:6" ht="6" customHeight="1">
      <c r="D69" s="3"/>
      <c r="F69" s="3"/>
    </row>
    <row r="70" spans="4:6" ht="6" customHeight="1">
      <c r="D70" s="3"/>
      <c r="F70" s="3"/>
    </row>
    <row r="71" spans="4:6" ht="12.75">
      <c r="D71" s="3"/>
      <c r="F71" s="3"/>
    </row>
    <row r="72" spans="4:6" ht="12.75">
      <c r="D72" s="3"/>
      <c r="F72" s="3"/>
    </row>
    <row r="73" spans="4:6" ht="12.75">
      <c r="D73" s="3"/>
      <c r="F73" s="3"/>
    </row>
    <row r="74" spans="4:6" ht="12.75">
      <c r="D74" s="3"/>
      <c r="F74" s="3"/>
    </row>
    <row r="75" spans="4:6" ht="12.75">
      <c r="D75" s="3"/>
      <c r="F75" s="3"/>
    </row>
    <row r="76" spans="4:6" ht="12.75">
      <c r="D76" s="3"/>
      <c r="F76" s="3"/>
    </row>
    <row r="77" spans="4:6" ht="12.75">
      <c r="D77" s="3"/>
      <c r="F77" s="3"/>
    </row>
    <row r="78" spans="4:6" ht="12.75">
      <c r="D78" s="3"/>
      <c r="F78" s="3"/>
    </row>
    <row r="79" spans="4:6" ht="12.75">
      <c r="D79" s="3"/>
      <c r="F79" s="3"/>
    </row>
    <row r="80" spans="4:6" ht="12.75">
      <c r="D80" s="3"/>
      <c r="F80" s="3"/>
    </row>
    <row r="81" spans="4:6" ht="12.75">
      <c r="D81" s="3"/>
      <c r="F81" s="3"/>
    </row>
    <row r="82" spans="4:6" ht="12.75">
      <c r="D82" s="3"/>
      <c r="F82" s="3"/>
    </row>
    <row r="83" spans="4:6" ht="12.75">
      <c r="D83" s="3"/>
      <c r="F83" s="3"/>
    </row>
    <row r="84" spans="4:6" ht="12.75">
      <c r="D84" s="3"/>
      <c r="F84" s="3"/>
    </row>
    <row r="85" spans="4:6" ht="12.75">
      <c r="D85" s="3"/>
      <c r="F85" s="3"/>
    </row>
    <row r="86" spans="4:6" ht="12.75">
      <c r="D86" s="3"/>
      <c r="F86" s="3"/>
    </row>
    <row r="87" spans="4:6" ht="12.75">
      <c r="D87" s="3"/>
      <c r="F87" s="3"/>
    </row>
    <row r="88" spans="4:6" ht="12.75">
      <c r="D88" s="3"/>
      <c r="F88" s="3"/>
    </row>
    <row r="89" spans="4:6" ht="12.75">
      <c r="D89" s="3"/>
      <c r="F89" s="3"/>
    </row>
    <row r="90" spans="4:6" ht="12.75">
      <c r="D90" s="3"/>
      <c r="F90" s="3"/>
    </row>
    <row r="91" spans="4:6" ht="12.75">
      <c r="D91" s="3"/>
      <c r="F91" s="3"/>
    </row>
    <row r="92" spans="4:6" ht="12.75">
      <c r="D92" s="3"/>
      <c r="F92" s="3"/>
    </row>
    <row r="93" spans="4:6" ht="12.75">
      <c r="D93" s="3"/>
      <c r="F93" s="3"/>
    </row>
  </sheetData>
  <mergeCells count="3">
    <mergeCell ref="B35:K35"/>
    <mergeCell ref="B36:K36"/>
    <mergeCell ref="B34:K34"/>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B1:O31"/>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5" customWidth="1"/>
    <col min="4" max="4" width="1.625" style="3" customWidth="1"/>
    <col min="5" max="5" width="9.625" style="35" customWidth="1"/>
    <col min="6" max="8" width="9.625" style="3" customWidth="1"/>
    <col min="9" max="9" width="1.4921875" style="3" customWidth="1"/>
    <col min="10" max="10" width="9.625" style="3" customWidth="1"/>
    <col min="11" max="11" width="1.625" style="3" customWidth="1"/>
    <col min="12" max="16384" width="11.00390625" style="3" customWidth="1"/>
  </cols>
  <sheetData>
    <row r="1" spans="2:15" s="83" customFormat="1" ht="12.75" customHeight="1">
      <c r="B1" s="81" t="s">
        <v>24</v>
      </c>
      <c r="C1" s="82"/>
      <c r="E1" s="82"/>
      <c r="F1" s="82"/>
      <c r="G1" s="82"/>
      <c r="H1" s="82"/>
      <c r="I1" s="82"/>
      <c r="J1" s="82"/>
      <c r="L1" s="3"/>
      <c r="M1" s="3"/>
      <c r="N1" s="3"/>
      <c r="O1" s="3"/>
    </row>
    <row r="2" spans="2:15" s="83" customFormat="1" ht="12.75" customHeight="1">
      <c r="B2" s="81" t="s">
        <v>13</v>
      </c>
      <c r="C2" s="84"/>
      <c r="E2" s="84"/>
      <c r="F2" s="84"/>
      <c r="G2" s="84"/>
      <c r="H2" s="84"/>
      <c r="I2" s="84"/>
      <c r="J2" s="84"/>
      <c r="L2" s="3"/>
      <c r="M2" s="3"/>
      <c r="N2" s="3"/>
      <c r="O2" s="3"/>
    </row>
    <row r="3" spans="2:15" s="7" customFormat="1" ht="13.5" customHeight="1">
      <c r="B3" s="5" t="s">
        <v>6</v>
      </c>
      <c r="C3" s="6"/>
      <c r="E3" s="6"/>
      <c r="F3" s="6"/>
      <c r="G3" s="6"/>
      <c r="H3" s="6"/>
      <c r="I3" s="6"/>
      <c r="J3" s="6"/>
      <c r="L3" s="3"/>
      <c r="M3" s="3"/>
      <c r="N3" s="3"/>
      <c r="O3" s="3"/>
    </row>
    <row r="4" spans="3:15" s="13" customFormat="1" ht="15" customHeight="1">
      <c r="C4" s="78">
        <v>2005</v>
      </c>
      <c r="E4" s="78">
        <v>2004</v>
      </c>
      <c r="F4" s="78"/>
      <c r="G4" s="78"/>
      <c r="H4" s="78"/>
      <c r="I4" s="78"/>
      <c r="J4" s="78"/>
      <c r="L4" s="3"/>
      <c r="M4" s="3"/>
      <c r="N4" s="3"/>
      <c r="O4" s="3"/>
    </row>
    <row r="5" spans="2:15" s="13" customFormat="1" ht="3.75" customHeight="1">
      <c r="B5" s="11"/>
      <c r="C5" s="12"/>
      <c r="E5" s="12"/>
      <c r="F5" s="12"/>
      <c r="G5" s="12"/>
      <c r="H5" s="12"/>
      <c r="I5" s="12"/>
      <c r="J5" s="12"/>
      <c r="L5" s="3"/>
      <c r="M5" s="3"/>
      <c r="N5" s="3"/>
      <c r="O5" s="3"/>
    </row>
    <row r="6" spans="2:13" s="19" customFormat="1" ht="15" customHeight="1">
      <c r="B6" s="14"/>
      <c r="C6" s="15" t="s">
        <v>2</v>
      </c>
      <c r="D6" s="16"/>
      <c r="E6" s="15" t="s">
        <v>2</v>
      </c>
      <c r="F6" s="17" t="s">
        <v>3</v>
      </c>
      <c r="G6" s="17" t="s">
        <v>1</v>
      </c>
      <c r="H6" s="18" t="s">
        <v>4</v>
      </c>
      <c r="I6" s="18"/>
      <c r="J6" s="15" t="s">
        <v>2</v>
      </c>
      <c r="K6" s="16"/>
      <c r="L6" s="3"/>
      <c r="M6" s="3"/>
    </row>
    <row r="7" spans="2:13" s="19" customFormat="1" ht="4.5" customHeight="1">
      <c r="B7" s="14"/>
      <c r="C7" s="20"/>
      <c r="D7" s="16"/>
      <c r="E7" s="20"/>
      <c r="F7" s="21"/>
      <c r="G7" s="21"/>
      <c r="H7" s="21"/>
      <c r="I7" s="21"/>
      <c r="J7" s="20"/>
      <c r="K7" s="16"/>
      <c r="L7" s="3"/>
      <c r="M7" s="3"/>
    </row>
    <row r="8" spans="2:13" s="9" customFormat="1" ht="4.5" customHeight="1">
      <c r="B8" s="22"/>
      <c r="C8" s="23"/>
      <c r="E8" s="23"/>
      <c r="F8" s="24"/>
      <c r="G8" s="24"/>
      <c r="H8" s="24"/>
      <c r="I8" s="24"/>
      <c r="J8" s="23"/>
      <c r="L8" s="3"/>
      <c r="M8" s="3"/>
    </row>
    <row r="9" spans="2:13" s="9" customFormat="1" ht="13.5" customHeight="1">
      <c r="B9" s="29" t="s">
        <v>81</v>
      </c>
      <c r="C9" s="30">
        <v>3675.9</v>
      </c>
      <c r="D9" s="31"/>
      <c r="E9" s="30">
        <v>2638.5</v>
      </c>
      <c r="F9" s="32"/>
      <c r="G9" s="32"/>
      <c r="H9" s="33"/>
      <c r="I9" s="33"/>
      <c r="J9" s="30">
        <v>2638.5</v>
      </c>
      <c r="L9" s="3"/>
      <c r="M9" s="29"/>
    </row>
    <row r="10" spans="2:13" s="9" customFormat="1" ht="13.5" customHeight="1">
      <c r="B10" s="29" t="s">
        <v>82</v>
      </c>
      <c r="C10" s="30">
        <v>21.1</v>
      </c>
      <c r="D10" s="31"/>
      <c r="E10" s="30">
        <v>11.3</v>
      </c>
      <c r="F10" s="32"/>
      <c r="G10" s="32"/>
      <c r="H10" s="33"/>
      <c r="I10" s="33"/>
      <c r="J10" s="30">
        <v>11.3</v>
      </c>
      <c r="L10" s="3"/>
      <c r="M10" s="29"/>
    </row>
    <row r="11" spans="2:13" s="9" customFormat="1" ht="13.5" customHeight="1">
      <c r="B11" s="29" t="s">
        <v>7</v>
      </c>
      <c r="C11" s="30">
        <v>-2347.7</v>
      </c>
      <c r="D11" s="31"/>
      <c r="E11" s="30">
        <v>-1537.5</v>
      </c>
      <c r="F11" s="32"/>
      <c r="G11" s="32"/>
      <c r="H11" s="33"/>
      <c r="I11" s="33"/>
      <c r="J11" s="30">
        <v>-1537.5</v>
      </c>
      <c r="L11" s="3"/>
      <c r="M11" s="29"/>
    </row>
    <row r="12" spans="2:13" s="9" customFormat="1" ht="13.5" customHeight="1">
      <c r="B12" s="29" t="s">
        <v>8</v>
      </c>
      <c r="C12" s="30">
        <v>-29.4</v>
      </c>
      <c r="D12" s="31"/>
      <c r="E12" s="30">
        <v>-6.8</v>
      </c>
      <c r="F12" s="32"/>
      <c r="G12" s="32"/>
      <c r="H12" s="33"/>
      <c r="I12" s="33"/>
      <c r="J12" s="30">
        <v>-6.8</v>
      </c>
      <c r="L12" s="3"/>
      <c r="M12" s="29"/>
    </row>
    <row r="13" spans="2:13" s="9" customFormat="1" ht="13.5" customHeight="1">
      <c r="B13" s="29" t="s">
        <v>83</v>
      </c>
      <c r="C13" s="30">
        <v>-1</v>
      </c>
      <c r="D13" s="31"/>
      <c r="E13" s="30">
        <v>-0.1</v>
      </c>
      <c r="F13" s="32"/>
      <c r="G13" s="32"/>
      <c r="H13" s="33"/>
      <c r="I13" s="33"/>
      <c r="J13" s="30">
        <v>-0.1</v>
      </c>
      <c r="L13" s="3"/>
      <c r="M13" s="29"/>
    </row>
    <row r="14" spans="2:13" s="9" customFormat="1" ht="13.5" customHeight="1">
      <c r="B14" s="29" t="s">
        <v>84</v>
      </c>
      <c r="C14" s="30">
        <v>-0.9</v>
      </c>
      <c r="D14" s="31"/>
      <c r="E14" s="30">
        <v>1.4</v>
      </c>
      <c r="F14" s="32"/>
      <c r="G14" s="32"/>
      <c r="H14" s="33"/>
      <c r="I14" s="33"/>
      <c r="J14" s="30">
        <v>1.4</v>
      </c>
      <c r="L14" s="3"/>
      <c r="M14" s="29"/>
    </row>
    <row r="15" spans="2:13" s="13" customFormat="1" ht="13.5" customHeight="1">
      <c r="B15" s="57" t="s">
        <v>85</v>
      </c>
      <c r="C15" s="25">
        <v>1317.9</v>
      </c>
      <c r="D15" s="26"/>
      <c r="E15" s="58">
        <v>1106.8</v>
      </c>
      <c r="F15" s="59"/>
      <c r="G15" s="59"/>
      <c r="H15" s="60"/>
      <c r="I15" s="60"/>
      <c r="J15" s="58">
        <v>1106.8</v>
      </c>
      <c r="L15" s="3"/>
      <c r="M15" s="29"/>
    </row>
    <row r="16" spans="2:13" s="9" customFormat="1" ht="13.5" customHeight="1">
      <c r="B16" s="29" t="s">
        <v>9</v>
      </c>
      <c r="C16" s="30">
        <v>-527.6</v>
      </c>
      <c r="D16" s="31"/>
      <c r="E16" s="30">
        <v>-350.2</v>
      </c>
      <c r="F16" s="32"/>
      <c r="G16" s="32"/>
      <c r="H16" s="33"/>
      <c r="I16" s="33"/>
      <c r="J16" s="30">
        <v>-350.2</v>
      </c>
      <c r="L16" s="3"/>
      <c r="M16" s="29"/>
    </row>
    <row r="17" spans="2:13" ht="13.5" customHeight="1">
      <c r="B17" s="57" t="s">
        <v>86</v>
      </c>
      <c r="C17" s="25">
        <v>790.3</v>
      </c>
      <c r="D17" s="36"/>
      <c r="E17" s="58">
        <v>756.6</v>
      </c>
      <c r="F17" s="59"/>
      <c r="G17" s="59"/>
      <c r="H17" s="60"/>
      <c r="I17" s="60"/>
      <c r="J17" s="58">
        <v>756.6</v>
      </c>
      <c r="M17" s="102"/>
    </row>
    <row r="18" spans="2:10" ht="13.5" customHeight="1">
      <c r="B18" s="29" t="s">
        <v>10</v>
      </c>
      <c r="C18" s="30">
        <v>-8.6</v>
      </c>
      <c r="D18" s="35"/>
      <c r="E18" s="30">
        <v>-12.5</v>
      </c>
      <c r="F18" s="32"/>
      <c r="G18" s="32"/>
      <c r="H18" s="33"/>
      <c r="I18" s="33"/>
      <c r="J18" s="30">
        <v>-12.5</v>
      </c>
    </row>
    <row r="19" spans="2:13" ht="13.5" customHeight="1">
      <c r="B19" s="29" t="s">
        <v>87</v>
      </c>
      <c r="C19" s="30">
        <v>-74</v>
      </c>
      <c r="D19" s="35"/>
      <c r="E19" s="30">
        <v>-13.2</v>
      </c>
      <c r="F19" s="32"/>
      <c r="G19" s="32"/>
      <c r="H19" s="33"/>
      <c r="I19" s="33"/>
      <c r="J19" s="30">
        <v>-13.2</v>
      </c>
      <c r="M19" s="102"/>
    </row>
    <row r="20" spans="2:13" ht="13.5" customHeight="1">
      <c r="B20" s="57" t="s">
        <v>11</v>
      </c>
      <c r="C20" s="25">
        <v>707.8</v>
      </c>
      <c r="D20" s="36"/>
      <c r="E20" s="58">
        <v>730.9</v>
      </c>
      <c r="F20" s="59"/>
      <c r="G20" s="59"/>
      <c r="H20" s="60"/>
      <c r="I20" s="60"/>
      <c r="J20" s="58">
        <v>730.9</v>
      </c>
      <c r="M20" s="29"/>
    </row>
    <row r="21" spans="2:13" ht="13.5" customHeight="1">
      <c r="B21" s="29" t="s">
        <v>36</v>
      </c>
      <c r="C21" s="30">
        <v>-276.3</v>
      </c>
      <c r="D21" s="35"/>
      <c r="E21" s="30">
        <v>-277.1</v>
      </c>
      <c r="F21" s="32"/>
      <c r="G21" s="32"/>
      <c r="H21" s="33"/>
      <c r="I21" s="33"/>
      <c r="J21" s="30">
        <v>-277.1</v>
      </c>
      <c r="M21" s="29"/>
    </row>
    <row r="22" spans="2:13" ht="13.5" customHeight="1">
      <c r="B22" s="57" t="s">
        <v>88</v>
      </c>
      <c r="C22" s="25">
        <v>431.5</v>
      </c>
      <c r="D22" s="36"/>
      <c r="E22" s="58">
        <v>453.7</v>
      </c>
      <c r="F22" s="59"/>
      <c r="G22" s="59"/>
      <c r="H22" s="60"/>
      <c r="I22" s="60"/>
      <c r="J22" s="58">
        <v>453.7</v>
      </c>
      <c r="M22" s="102"/>
    </row>
    <row r="23" spans="2:13" ht="13.5" customHeight="1">
      <c r="B23" s="29" t="s">
        <v>89</v>
      </c>
      <c r="C23" s="30">
        <v>0</v>
      </c>
      <c r="D23" s="35"/>
      <c r="E23" s="30">
        <v>0</v>
      </c>
      <c r="F23" s="32"/>
      <c r="G23" s="32"/>
      <c r="H23" s="33"/>
      <c r="I23" s="33"/>
      <c r="J23" s="30">
        <v>0</v>
      </c>
      <c r="M23" s="29"/>
    </row>
    <row r="24" spans="2:13" ht="13.5" customHeight="1">
      <c r="B24" s="29" t="s">
        <v>90</v>
      </c>
      <c r="C24" s="30">
        <v>0.6</v>
      </c>
      <c r="D24" s="35"/>
      <c r="E24" s="30">
        <v>-5.6</v>
      </c>
      <c r="F24" s="32"/>
      <c r="G24" s="32"/>
      <c r="H24" s="33"/>
      <c r="I24" s="33"/>
      <c r="J24" s="30">
        <v>-5.6</v>
      </c>
      <c r="M24" s="29"/>
    </row>
    <row r="25" spans="2:13" ht="13.5" customHeight="1">
      <c r="B25" s="57" t="s">
        <v>12</v>
      </c>
      <c r="C25" s="25">
        <v>432.1</v>
      </c>
      <c r="D25" s="36"/>
      <c r="E25" s="58">
        <v>448.2</v>
      </c>
      <c r="F25" s="59"/>
      <c r="G25" s="59"/>
      <c r="H25" s="60"/>
      <c r="I25" s="60"/>
      <c r="J25" s="58">
        <v>448.2</v>
      </c>
      <c r="M25" s="102"/>
    </row>
    <row r="26" spans="2:13" s="9" customFormat="1" ht="6" customHeight="1">
      <c r="B26" s="38"/>
      <c r="C26" s="38"/>
      <c r="E26" s="38"/>
      <c r="F26" s="38"/>
      <c r="G26" s="38"/>
      <c r="H26" s="38"/>
      <c r="I26" s="38"/>
      <c r="J26" s="38"/>
      <c r="L26" s="3"/>
      <c r="M26" s="29"/>
    </row>
    <row r="27" spans="3:13" ht="6" customHeight="1">
      <c r="C27" s="3"/>
      <c r="E27" s="3"/>
      <c r="M27" s="29"/>
    </row>
    <row r="28" spans="2:10" ht="12.75">
      <c r="B28" s="106" t="s">
        <v>20</v>
      </c>
      <c r="C28" s="106"/>
      <c r="D28" s="106"/>
      <c r="E28" s="106"/>
      <c r="F28" s="106"/>
      <c r="G28" s="106"/>
      <c r="H28" s="106"/>
      <c r="I28" s="106"/>
      <c r="J28" s="106"/>
    </row>
    <row r="29" spans="2:10" ht="12.75" customHeight="1">
      <c r="B29" s="90"/>
      <c r="C29" s="90"/>
      <c r="D29" s="90"/>
      <c r="E29" s="90"/>
      <c r="F29" s="90"/>
      <c r="G29" s="90"/>
      <c r="H29" s="90"/>
      <c r="I29" s="90"/>
      <c r="J29" s="90"/>
    </row>
    <row r="30" spans="2:5" ht="12.75">
      <c r="B30" s="72"/>
      <c r="C30" s="72"/>
      <c r="E30" s="3"/>
    </row>
    <row r="31" spans="3:5" ht="12.75">
      <c r="C31" s="3"/>
      <c r="E31" s="3"/>
    </row>
  </sheetData>
  <mergeCells count="1">
    <mergeCell ref="B28:J2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B1:M62"/>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5" customWidth="1"/>
    <col min="4" max="4" width="1.625" style="3" customWidth="1"/>
    <col min="5" max="5" width="9.625" style="35" customWidth="1"/>
    <col min="6" max="8" width="9.625" style="3" customWidth="1"/>
    <col min="9" max="9" width="1.4921875" style="3" customWidth="1"/>
    <col min="10" max="10" width="9.625" style="3" customWidth="1"/>
    <col min="11" max="11" width="1.625" style="3" customWidth="1"/>
    <col min="12" max="12" width="11.00390625" style="3" customWidth="1"/>
    <col min="13" max="13" width="11.125" style="3" bestFit="1" customWidth="1"/>
    <col min="14" max="16384" width="11.00390625" style="3" customWidth="1"/>
  </cols>
  <sheetData>
    <row r="1" spans="2:13" s="83" customFormat="1" ht="12.75" customHeight="1">
      <c r="B1" s="81" t="s">
        <v>23</v>
      </c>
      <c r="C1" s="82"/>
      <c r="E1" s="82"/>
      <c r="F1" s="82"/>
      <c r="G1" s="82"/>
      <c r="H1" s="82"/>
      <c r="I1" s="82"/>
      <c r="J1" s="82"/>
      <c r="L1" s="3"/>
      <c r="M1" s="3"/>
    </row>
    <row r="2" spans="2:13" s="83" customFormat="1" ht="12.75" customHeight="1">
      <c r="B2" s="81" t="s">
        <v>13</v>
      </c>
      <c r="C2" s="84"/>
      <c r="E2" s="84"/>
      <c r="F2" s="84"/>
      <c r="G2" s="84"/>
      <c r="H2" s="84"/>
      <c r="I2" s="84"/>
      <c r="J2" s="84"/>
      <c r="L2" s="3"/>
      <c r="M2" s="3"/>
    </row>
    <row r="3" spans="2:13" s="7" customFormat="1" ht="13.5" customHeight="1">
      <c r="B3" s="5" t="s">
        <v>6</v>
      </c>
      <c r="C3" s="6"/>
      <c r="E3" s="6"/>
      <c r="F3" s="6"/>
      <c r="G3" s="6"/>
      <c r="H3" s="6"/>
      <c r="I3" s="6"/>
      <c r="J3" s="6"/>
      <c r="L3" s="3"/>
      <c r="M3" s="3"/>
    </row>
    <row r="4" spans="3:13" s="13" customFormat="1" ht="15" customHeight="1">
      <c r="C4" s="78">
        <v>2005</v>
      </c>
      <c r="E4" s="78">
        <v>2004</v>
      </c>
      <c r="F4" s="78"/>
      <c r="G4" s="78"/>
      <c r="H4" s="78"/>
      <c r="I4" s="78"/>
      <c r="J4" s="78"/>
      <c r="L4" s="3"/>
      <c r="M4" s="3"/>
    </row>
    <row r="5" spans="2:13" s="13" customFormat="1" ht="3.75" customHeight="1">
      <c r="B5" s="11"/>
      <c r="C5" s="12"/>
      <c r="E5" s="12"/>
      <c r="F5" s="12"/>
      <c r="G5" s="12"/>
      <c r="H5" s="12"/>
      <c r="I5" s="12"/>
      <c r="J5" s="12"/>
      <c r="L5" s="3"/>
      <c r="M5" s="3"/>
    </row>
    <row r="6" spans="2:13" s="19" customFormat="1" ht="15" customHeight="1">
      <c r="B6" s="14"/>
      <c r="C6" s="15" t="s">
        <v>2</v>
      </c>
      <c r="D6" s="16"/>
      <c r="E6" s="15" t="s">
        <v>2</v>
      </c>
      <c r="F6" s="17" t="s">
        <v>3</v>
      </c>
      <c r="G6" s="17" t="s">
        <v>1</v>
      </c>
      <c r="H6" s="18" t="s">
        <v>4</v>
      </c>
      <c r="I6" s="18"/>
      <c r="J6" s="15" t="s">
        <v>2</v>
      </c>
      <c r="K6" s="16"/>
      <c r="L6" s="3"/>
      <c r="M6" s="3"/>
    </row>
    <row r="7" spans="2:13" s="19" customFormat="1" ht="4.5" customHeight="1">
      <c r="B7" s="14"/>
      <c r="C7" s="20"/>
      <c r="D7" s="16"/>
      <c r="E7" s="20"/>
      <c r="F7" s="21"/>
      <c r="G7" s="21"/>
      <c r="H7" s="21"/>
      <c r="I7" s="21"/>
      <c r="J7" s="20"/>
      <c r="K7" s="16"/>
      <c r="L7" s="3"/>
      <c r="M7" s="3"/>
    </row>
    <row r="8" spans="2:13" s="9" customFormat="1" ht="4.5" customHeight="1">
      <c r="B8" s="22"/>
      <c r="C8" s="23"/>
      <c r="E8" s="23"/>
      <c r="F8" s="24"/>
      <c r="G8" s="24"/>
      <c r="H8" s="24"/>
      <c r="I8" s="24"/>
      <c r="J8" s="23"/>
      <c r="L8" s="3"/>
      <c r="M8" s="3"/>
    </row>
    <row r="9" spans="2:13" s="9" customFormat="1" ht="13.5" customHeight="1">
      <c r="B9" s="29" t="s">
        <v>81</v>
      </c>
      <c r="C9" s="30">
        <v>3675.9</v>
      </c>
      <c r="D9" s="31"/>
      <c r="E9" s="30">
        <v>2730</v>
      </c>
      <c r="F9" s="32"/>
      <c r="G9" s="32"/>
      <c r="H9" s="33"/>
      <c r="I9" s="33"/>
      <c r="J9" s="30">
        <v>2730</v>
      </c>
      <c r="L9" s="3"/>
      <c r="M9" s="29"/>
    </row>
    <row r="10" spans="2:13" s="9" customFormat="1" ht="13.5" customHeight="1">
      <c r="B10" s="29" t="s">
        <v>82</v>
      </c>
      <c r="C10" s="30">
        <v>21.1</v>
      </c>
      <c r="D10" s="31"/>
      <c r="E10" s="30">
        <v>11.3</v>
      </c>
      <c r="F10" s="32"/>
      <c r="G10" s="32"/>
      <c r="H10" s="33"/>
      <c r="I10" s="33"/>
      <c r="J10" s="30">
        <v>11.3</v>
      </c>
      <c r="L10" s="3"/>
      <c r="M10" s="29"/>
    </row>
    <row r="11" spans="2:13" s="9" customFormat="1" ht="13.5" customHeight="1">
      <c r="B11" s="29" t="s">
        <v>7</v>
      </c>
      <c r="C11" s="30">
        <v>-2347.7</v>
      </c>
      <c r="D11" s="31"/>
      <c r="E11" s="30">
        <v>-1605.8</v>
      </c>
      <c r="F11" s="32"/>
      <c r="G11" s="32"/>
      <c r="H11" s="33"/>
      <c r="I11" s="33"/>
      <c r="J11" s="30">
        <v>-1605.8</v>
      </c>
      <c r="L11" s="3"/>
      <c r="M11" s="29"/>
    </row>
    <row r="12" spans="2:13" s="9" customFormat="1" ht="13.5" customHeight="1">
      <c r="B12" s="29" t="s">
        <v>8</v>
      </c>
      <c r="C12" s="30">
        <v>-29.4</v>
      </c>
      <c r="D12" s="31"/>
      <c r="E12" s="30">
        <v>-7.8</v>
      </c>
      <c r="F12" s="32"/>
      <c r="G12" s="32"/>
      <c r="H12" s="33"/>
      <c r="I12" s="33"/>
      <c r="J12" s="30">
        <v>-7.8</v>
      </c>
      <c r="L12" s="3"/>
      <c r="M12" s="29"/>
    </row>
    <row r="13" spans="2:13" s="9" customFormat="1" ht="13.5" customHeight="1">
      <c r="B13" s="29" t="s">
        <v>83</v>
      </c>
      <c r="C13" s="30">
        <v>-1</v>
      </c>
      <c r="D13" s="31"/>
      <c r="E13" s="30">
        <v>-0.1</v>
      </c>
      <c r="F13" s="32"/>
      <c r="G13" s="32"/>
      <c r="H13" s="33"/>
      <c r="I13" s="33"/>
      <c r="J13" s="30">
        <v>-0.1</v>
      </c>
      <c r="L13" s="3"/>
      <c r="M13" s="29"/>
    </row>
    <row r="14" spans="2:13" s="9" customFormat="1" ht="13.5" customHeight="1">
      <c r="B14" s="29" t="s">
        <v>84</v>
      </c>
      <c r="C14" s="30">
        <v>-0.9</v>
      </c>
      <c r="D14" s="31"/>
      <c r="E14" s="30">
        <v>1.4</v>
      </c>
      <c r="F14" s="32"/>
      <c r="G14" s="32"/>
      <c r="H14" s="33"/>
      <c r="I14" s="33"/>
      <c r="J14" s="30">
        <v>1.4</v>
      </c>
      <c r="L14" s="3"/>
      <c r="M14" s="29"/>
    </row>
    <row r="15" spans="2:13" s="13" customFormat="1" ht="13.5" customHeight="1">
      <c r="B15" s="57" t="s">
        <v>85</v>
      </c>
      <c r="C15" s="25">
        <v>1317.9</v>
      </c>
      <c r="D15" s="26"/>
      <c r="E15" s="58">
        <v>1129</v>
      </c>
      <c r="F15" s="59"/>
      <c r="G15" s="59"/>
      <c r="H15" s="60"/>
      <c r="I15" s="60"/>
      <c r="J15" s="58">
        <v>1129</v>
      </c>
      <c r="L15" s="3"/>
      <c r="M15" s="29"/>
    </row>
    <row r="16" spans="2:13" s="9" customFormat="1" ht="13.5" customHeight="1">
      <c r="B16" s="29" t="s">
        <v>9</v>
      </c>
      <c r="C16" s="30">
        <v>-527.6</v>
      </c>
      <c r="D16" s="31"/>
      <c r="E16" s="30">
        <v>-373.1</v>
      </c>
      <c r="F16" s="32"/>
      <c r="G16" s="32"/>
      <c r="H16" s="33"/>
      <c r="I16" s="33"/>
      <c r="J16" s="30">
        <v>-373.1</v>
      </c>
      <c r="L16" s="3"/>
      <c r="M16" s="29"/>
    </row>
    <row r="17" spans="2:13" ht="13.5" customHeight="1">
      <c r="B17" s="57" t="s">
        <v>86</v>
      </c>
      <c r="C17" s="25">
        <v>790.3</v>
      </c>
      <c r="D17" s="36"/>
      <c r="E17" s="58">
        <v>755.8</v>
      </c>
      <c r="F17" s="59"/>
      <c r="G17" s="59"/>
      <c r="H17" s="60"/>
      <c r="I17" s="60"/>
      <c r="J17" s="58">
        <v>755.8</v>
      </c>
      <c r="M17" s="102"/>
    </row>
    <row r="18" spans="2:10" ht="13.5" customHeight="1">
      <c r="B18" s="29" t="s">
        <v>10</v>
      </c>
      <c r="C18" s="30">
        <v>-8.6</v>
      </c>
      <c r="D18" s="35"/>
      <c r="E18" s="30">
        <v>-12.5</v>
      </c>
      <c r="F18" s="32"/>
      <c r="G18" s="32"/>
      <c r="H18" s="33"/>
      <c r="I18" s="33"/>
      <c r="J18" s="30">
        <v>-12.5</v>
      </c>
    </row>
    <row r="19" spans="2:13" ht="13.5" customHeight="1">
      <c r="B19" s="29" t="s">
        <v>87</v>
      </c>
      <c r="C19" s="30">
        <v>-74</v>
      </c>
      <c r="D19" s="35"/>
      <c r="E19" s="30">
        <v>-21.4</v>
      </c>
      <c r="F19" s="32"/>
      <c r="G19" s="32"/>
      <c r="H19" s="33"/>
      <c r="I19" s="33"/>
      <c r="J19" s="30">
        <v>-21.4</v>
      </c>
      <c r="M19" s="102"/>
    </row>
    <row r="20" spans="2:13" ht="13.5" customHeight="1">
      <c r="B20" s="57" t="s">
        <v>11</v>
      </c>
      <c r="C20" s="25">
        <v>707.8</v>
      </c>
      <c r="D20" s="36"/>
      <c r="E20" s="58">
        <v>721.9</v>
      </c>
      <c r="F20" s="59"/>
      <c r="G20" s="59"/>
      <c r="H20" s="60"/>
      <c r="I20" s="60"/>
      <c r="J20" s="58">
        <v>721.9</v>
      </c>
      <c r="M20" s="29"/>
    </row>
    <row r="21" spans="2:13" ht="13.5" customHeight="1">
      <c r="B21" s="29" t="s">
        <v>36</v>
      </c>
      <c r="C21" s="30">
        <v>-276.3</v>
      </c>
      <c r="D21" s="35"/>
      <c r="E21" s="30">
        <v>-276.7</v>
      </c>
      <c r="F21" s="32"/>
      <c r="G21" s="32"/>
      <c r="H21" s="33"/>
      <c r="I21" s="33"/>
      <c r="J21" s="30">
        <v>-276.7</v>
      </c>
      <c r="M21" s="29"/>
    </row>
    <row r="22" spans="2:13" ht="13.5" customHeight="1">
      <c r="B22" s="57" t="s">
        <v>88</v>
      </c>
      <c r="C22" s="25">
        <v>431.5</v>
      </c>
      <c r="D22" s="36"/>
      <c r="E22" s="58">
        <v>445.2</v>
      </c>
      <c r="F22" s="59"/>
      <c r="G22" s="59"/>
      <c r="H22" s="60"/>
      <c r="I22" s="60"/>
      <c r="J22" s="58">
        <v>445.2</v>
      </c>
      <c r="M22" s="102"/>
    </row>
    <row r="23" spans="2:13" ht="13.5" customHeight="1">
      <c r="B23" s="29" t="s">
        <v>89</v>
      </c>
      <c r="C23" s="30">
        <v>0</v>
      </c>
      <c r="D23" s="35"/>
      <c r="E23" s="30">
        <v>0</v>
      </c>
      <c r="F23" s="32"/>
      <c r="G23" s="32"/>
      <c r="H23" s="33"/>
      <c r="I23" s="33"/>
      <c r="J23" s="30">
        <v>0</v>
      </c>
      <c r="M23" s="29"/>
    </row>
    <row r="24" spans="2:13" ht="13.5" customHeight="1">
      <c r="B24" s="29" t="s">
        <v>90</v>
      </c>
      <c r="C24" s="30">
        <v>0.6</v>
      </c>
      <c r="D24" s="35"/>
      <c r="E24" s="30">
        <v>-0.8</v>
      </c>
      <c r="F24" s="32"/>
      <c r="G24" s="32"/>
      <c r="H24" s="33"/>
      <c r="I24" s="33"/>
      <c r="J24" s="30">
        <v>-0.8</v>
      </c>
      <c r="M24" s="29"/>
    </row>
    <row r="25" spans="2:13" ht="13.5" customHeight="1">
      <c r="B25" s="57" t="s">
        <v>12</v>
      </c>
      <c r="C25" s="25">
        <v>432.1</v>
      </c>
      <c r="D25" s="36"/>
      <c r="E25" s="58">
        <v>444.5</v>
      </c>
      <c r="F25" s="59"/>
      <c r="G25" s="59"/>
      <c r="H25" s="60"/>
      <c r="I25" s="60"/>
      <c r="J25" s="58">
        <v>444.5</v>
      </c>
      <c r="M25" s="102"/>
    </row>
    <row r="26" spans="2:13" s="9" customFormat="1" ht="6" customHeight="1">
      <c r="B26" s="38"/>
      <c r="C26" s="38"/>
      <c r="E26" s="38"/>
      <c r="F26" s="38"/>
      <c r="G26" s="38"/>
      <c r="H26" s="38"/>
      <c r="I26" s="38"/>
      <c r="J26" s="38"/>
      <c r="L26" s="3"/>
      <c r="M26" s="29"/>
    </row>
    <row r="27" spans="3:13" ht="6" customHeight="1">
      <c r="C27" s="3"/>
      <c r="E27" s="3"/>
      <c r="M27" s="29"/>
    </row>
    <row r="28" spans="2:10" ht="12" customHeight="1">
      <c r="B28" s="106" t="s">
        <v>183</v>
      </c>
      <c r="C28" s="106"/>
      <c r="D28" s="106"/>
      <c r="E28" s="106"/>
      <c r="F28" s="106"/>
      <c r="G28" s="106"/>
      <c r="H28" s="106"/>
      <c r="I28" s="106"/>
      <c r="J28" s="106"/>
    </row>
    <row r="29" spans="2:10" ht="12.75" customHeight="1">
      <c r="B29" s="106" t="s">
        <v>20</v>
      </c>
      <c r="C29" s="106"/>
      <c r="D29" s="106"/>
      <c r="E29" s="106"/>
      <c r="F29" s="106"/>
      <c r="G29" s="106"/>
      <c r="H29" s="106"/>
      <c r="I29" s="106"/>
      <c r="J29" s="106"/>
    </row>
    <row r="30" spans="2:5" ht="12.75">
      <c r="B30" s="72"/>
      <c r="C30" s="72"/>
      <c r="E30" s="3"/>
    </row>
    <row r="31" spans="3:5" ht="12.75">
      <c r="C31" s="3"/>
      <c r="E31" s="3"/>
    </row>
    <row r="32" spans="3:5" ht="12.75">
      <c r="C32" s="3"/>
      <c r="E32" s="3"/>
    </row>
    <row r="33" spans="3:5" ht="12.75">
      <c r="C33" s="3"/>
      <c r="E33" s="3"/>
    </row>
    <row r="34" spans="3:5" ht="12.75">
      <c r="C34" s="3"/>
      <c r="E34" s="3"/>
    </row>
    <row r="35" spans="3:5" ht="15" customHeight="1">
      <c r="C35" s="3"/>
      <c r="E35" s="3"/>
    </row>
    <row r="36" spans="3:5" ht="4.5" customHeight="1">
      <c r="C36" s="3"/>
      <c r="E36" s="3"/>
    </row>
    <row r="37" spans="3:5" ht="4.5" customHeight="1">
      <c r="C37" s="3"/>
      <c r="E37" s="3"/>
    </row>
    <row r="38" spans="3:5" ht="13.5" customHeight="1">
      <c r="C38" s="3"/>
      <c r="E38" s="3"/>
    </row>
    <row r="39" spans="3:5" ht="13.5" customHeight="1">
      <c r="C39" s="3"/>
      <c r="E39" s="3"/>
    </row>
    <row r="40" spans="3:5" ht="13.5" customHeight="1">
      <c r="C40" s="3"/>
      <c r="E40" s="3"/>
    </row>
    <row r="41" spans="3:5" ht="13.5" customHeight="1">
      <c r="C41" s="3"/>
      <c r="E41" s="3"/>
    </row>
    <row r="42" spans="3:5" ht="13.5" customHeight="1">
      <c r="C42" s="3"/>
      <c r="E42" s="3"/>
    </row>
    <row r="43" spans="3:5" ht="13.5" customHeight="1">
      <c r="C43" s="3"/>
      <c r="E43" s="3"/>
    </row>
    <row r="44" spans="3:5" ht="13.5" customHeight="1">
      <c r="C44" s="3"/>
      <c r="E44" s="3"/>
    </row>
    <row r="45" spans="3:5" ht="13.5" customHeight="1">
      <c r="C45" s="3"/>
      <c r="E45" s="3"/>
    </row>
    <row r="46" spans="3:5" ht="13.5" customHeight="1">
      <c r="C46" s="3"/>
      <c r="E46" s="3"/>
    </row>
    <row r="47" spans="3:5" ht="13.5" customHeight="1">
      <c r="C47" s="3"/>
      <c r="E47" s="3"/>
    </row>
    <row r="48" spans="3:5" ht="13.5" customHeight="1">
      <c r="C48" s="3"/>
      <c r="E48" s="3"/>
    </row>
    <row r="49" spans="3:5" ht="13.5" customHeight="1">
      <c r="C49" s="3"/>
      <c r="E49" s="3"/>
    </row>
    <row r="50" spans="3:5" ht="13.5" customHeight="1">
      <c r="C50" s="3"/>
      <c r="E50" s="3"/>
    </row>
    <row r="51" spans="3:5" ht="13.5" customHeight="1">
      <c r="C51" s="3"/>
      <c r="E51" s="3"/>
    </row>
    <row r="52" spans="3:5" ht="13.5" customHeight="1">
      <c r="C52" s="3"/>
      <c r="E52" s="3"/>
    </row>
    <row r="53" spans="3:5" ht="13.5" customHeight="1">
      <c r="C53" s="3"/>
      <c r="E53" s="3"/>
    </row>
    <row r="54" spans="3:5" ht="13.5" customHeight="1">
      <c r="C54" s="3"/>
      <c r="E54" s="3"/>
    </row>
    <row r="55" spans="3:5" ht="6" customHeight="1">
      <c r="C55" s="3"/>
      <c r="E55" s="3"/>
    </row>
    <row r="56" spans="3:5" ht="12.75">
      <c r="C56" s="3"/>
      <c r="E56" s="3"/>
    </row>
    <row r="57" spans="3:5" ht="12.75">
      <c r="C57" s="3"/>
      <c r="E57" s="3"/>
    </row>
    <row r="58" spans="3:5" ht="12.75">
      <c r="C58" s="3"/>
      <c r="E58" s="3"/>
    </row>
    <row r="59" spans="3:5" ht="12.75">
      <c r="C59" s="3"/>
      <c r="E59" s="3"/>
    </row>
    <row r="60" spans="3:5" ht="12.75">
      <c r="C60" s="3"/>
      <c r="E60" s="3"/>
    </row>
    <row r="61" spans="3:5" ht="12.75">
      <c r="C61" s="3"/>
      <c r="E61" s="3"/>
    </row>
    <row r="62" spans="3:5" ht="12.75">
      <c r="C62" s="3"/>
      <c r="E62" s="3"/>
    </row>
  </sheetData>
  <mergeCells count="2">
    <mergeCell ref="B28:J28"/>
    <mergeCell ref="B29:J29"/>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B1:O31"/>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5" customWidth="1"/>
    <col min="4" max="4" width="1.625" style="3" customWidth="1"/>
    <col min="5" max="5" width="9.625" style="35" customWidth="1"/>
    <col min="6" max="8" width="9.625" style="3" customWidth="1"/>
    <col min="9" max="9" width="1.4921875" style="3" customWidth="1"/>
    <col min="10" max="10" width="9.625" style="3" customWidth="1"/>
    <col min="11" max="11" width="1.625" style="3" customWidth="1"/>
    <col min="12" max="12" width="11.00390625" style="3" customWidth="1"/>
    <col min="13" max="13" width="11.125" style="3" bestFit="1" customWidth="1"/>
    <col min="14" max="16384" width="11.00390625" style="3" customWidth="1"/>
  </cols>
  <sheetData>
    <row r="1" spans="2:15" s="83" customFormat="1" ht="12.75" customHeight="1">
      <c r="B1" s="81" t="s">
        <v>22</v>
      </c>
      <c r="C1" s="82"/>
      <c r="E1" s="82"/>
      <c r="F1" s="82"/>
      <c r="G1" s="82"/>
      <c r="H1" s="82"/>
      <c r="I1" s="82"/>
      <c r="J1" s="82"/>
      <c r="L1" s="3"/>
      <c r="M1" s="3"/>
      <c r="N1" s="3"/>
      <c r="O1" s="3"/>
    </row>
    <row r="2" spans="2:15" s="83" customFormat="1" ht="12.75" customHeight="1">
      <c r="B2" s="81" t="s">
        <v>13</v>
      </c>
      <c r="C2" s="84"/>
      <c r="E2" s="84"/>
      <c r="F2" s="84"/>
      <c r="G2" s="84"/>
      <c r="H2" s="84"/>
      <c r="I2" s="84"/>
      <c r="J2" s="84"/>
      <c r="L2" s="3"/>
      <c r="M2" s="3"/>
      <c r="N2" s="3"/>
      <c r="O2" s="3"/>
    </row>
    <row r="3" spans="2:15" s="7" customFormat="1" ht="13.5" customHeight="1">
      <c r="B3" s="5" t="s">
        <v>6</v>
      </c>
      <c r="C3" s="6"/>
      <c r="E3" s="6"/>
      <c r="F3" s="6"/>
      <c r="G3" s="6"/>
      <c r="H3" s="6"/>
      <c r="I3" s="6"/>
      <c r="J3" s="6"/>
      <c r="L3" s="3"/>
      <c r="M3" s="3"/>
      <c r="N3" s="3"/>
      <c r="O3" s="3"/>
    </row>
    <row r="4" spans="3:15" s="13" customFormat="1" ht="15" customHeight="1">
      <c r="C4" s="78">
        <v>2005</v>
      </c>
      <c r="E4" s="78">
        <v>2004</v>
      </c>
      <c r="F4" s="78"/>
      <c r="G4" s="78"/>
      <c r="H4" s="78"/>
      <c r="I4" s="78"/>
      <c r="J4" s="78"/>
      <c r="L4" s="3"/>
      <c r="M4" s="3"/>
      <c r="N4" s="3"/>
      <c r="O4" s="3"/>
    </row>
    <row r="5" spans="2:15" s="13" customFormat="1" ht="3.75" customHeight="1">
      <c r="B5" s="11"/>
      <c r="C5" s="12"/>
      <c r="E5" s="12"/>
      <c r="F5" s="12"/>
      <c r="G5" s="12"/>
      <c r="H5" s="12"/>
      <c r="I5" s="12"/>
      <c r="J5" s="12"/>
      <c r="L5" s="3"/>
      <c r="M5" s="3"/>
      <c r="N5" s="3"/>
      <c r="O5" s="3"/>
    </row>
    <row r="6" spans="2:13" s="19" customFormat="1" ht="15" customHeight="1">
      <c r="B6" s="14"/>
      <c r="C6" s="15" t="s">
        <v>2</v>
      </c>
      <c r="D6" s="16"/>
      <c r="E6" s="15" t="s">
        <v>2</v>
      </c>
      <c r="F6" s="17" t="s">
        <v>3</v>
      </c>
      <c r="G6" s="17" t="s">
        <v>1</v>
      </c>
      <c r="H6" s="18" t="s">
        <v>4</v>
      </c>
      <c r="I6" s="18"/>
      <c r="J6" s="15" t="s">
        <v>2</v>
      </c>
      <c r="K6" s="16"/>
      <c r="L6" s="3"/>
      <c r="M6" s="3"/>
    </row>
    <row r="7" spans="2:13" s="19" customFormat="1" ht="4.5" customHeight="1">
      <c r="B7" s="14"/>
      <c r="C7" s="20"/>
      <c r="D7" s="16"/>
      <c r="E7" s="20"/>
      <c r="F7" s="21"/>
      <c r="G7" s="21"/>
      <c r="H7" s="21"/>
      <c r="I7" s="21"/>
      <c r="J7" s="20"/>
      <c r="K7" s="16"/>
      <c r="L7" s="3"/>
      <c r="M7" s="3"/>
    </row>
    <row r="8" spans="2:13" s="9" customFormat="1" ht="4.5" customHeight="1">
      <c r="B8" s="22"/>
      <c r="C8" s="23"/>
      <c r="E8" s="23"/>
      <c r="F8" s="24"/>
      <c r="G8" s="24"/>
      <c r="H8" s="24"/>
      <c r="I8" s="24"/>
      <c r="J8" s="23"/>
      <c r="L8" s="3"/>
      <c r="M8" s="3"/>
    </row>
    <row r="9" spans="2:13" s="9" customFormat="1" ht="13.5" customHeight="1">
      <c r="B9" s="29" t="s">
        <v>81</v>
      </c>
      <c r="C9" s="30">
        <v>95.8</v>
      </c>
      <c r="D9" s="31"/>
      <c r="E9" s="30">
        <v>79.1</v>
      </c>
      <c r="F9" s="32"/>
      <c r="G9" s="32"/>
      <c r="H9" s="33"/>
      <c r="I9" s="33"/>
      <c r="J9" s="30">
        <v>79.1</v>
      </c>
      <c r="L9" s="3"/>
      <c r="M9" s="29"/>
    </row>
    <row r="10" spans="2:13" s="9" customFormat="1" ht="13.5" customHeight="1">
      <c r="B10" s="29" t="s">
        <v>82</v>
      </c>
      <c r="C10" s="30">
        <v>0</v>
      </c>
      <c r="D10" s="31"/>
      <c r="E10" s="30">
        <v>0</v>
      </c>
      <c r="F10" s="32"/>
      <c r="G10" s="32"/>
      <c r="H10" s="33"/>
      <c r="I10" s="33"/>
      <c r="J10" s="30">
        <v>0</v>
      </c>
      <c r="L10" s="3"/>
      <c r="M10" s="29"/>
    </row>
    <row r="11" spans="2:13" s="9" customFormat="1" ht="13.5" customHeight="1">
      <c r="B11" s="29" t="s">
        <v>7</v>
      </c>
      <c r="C11" s="30">
        <v>-67</v>
      </c>
      <c r="D11" s="31"/>
      <c r="E11" s="30">
        <v>-56.7</v>
      </c>
      <c r="F11" s="32"/>
      <c r="G11" s="32"/>
      <c r="H11" s="33"/>
      <c r="I11" s="33"/>
      <c r="J11" s="30">
        <v>-56.7</v>
      </c>
      <c r="L11" s="3"/>
      <c r="M11" s="29"/>
    </row>
    <row r="12" spans="2:13" s="9" customFormat="1" ht="13.5" customHeight="1">
      <c r="B12" s="29" t="s">
        <v>8</v>
      </c>
      <c r="C12" s="30">
        <v>-4.5</v>
      </c>
      <c r="D12" s="31"/>
      <c r="E12" s="30">
        <v>-2.9</v>
      </c>
      <c r="F12" s="32"/>
      <c r="G12" s="32"/>
      <c r="H12" s="33"/>
      <c r="I12" s="33"/>
      <c r="J12" s="30">
        <v>-2.9</v>
      </c>
      <c r="L12" s="3"/>
      <c r="M12" s="29"/>
    </row>
    <row r="13" spans="2:13" s="9" customFormat="1" ht="13.5" customHeight="1">
      <c r="B13" s="29" t="s">
        <v>83</v>
      </c>
      <c r="C13" s="30">
        <v>0</v>
      </c>
      <c r="D13" s="31"/>
      <c r="E13" s="30">
        <v>0</v>
      </c>
      <c r="F13" s="32"/>
      <c r="G13" s="32"/>
      <c r="H13" s="33"/>
      <c r="I13" s="33"/>
      <c r="J13" s="30">
        <v>0</v>
      </c>
      <c r="L13" s="3"/>
      <c r="M13" s="29"/>
    </row>
    <row r="14" spans="2:13" s="9" customFormat="1" ht="13.5" customHeight="1">
      <c r="B14" s="29" t="s">
        <v>84</v>
      </c>
      <c r="C14" s="30">
        <v>0</v>
      </c>
      <c r="D14" s="31"/>
      <c r="E14" s="30">
        <v>0</v>
      </c>
      <c r="F14" s="32"/>
      <c r="G14" s="32"/>
      <c r="H14" s="33"/>
      <c r="I14" s="33"/>
      <c r="J14" s="30">
        <v>0</v>
      </c>
      <c r="L14" s="3"/>
      <c r="M14" s="29"/>
    </row>
    <row r="15" spans="2:13" s="13" customFormat="1" ht="13.5" customHeight="1">
      <c r="B15" s="57" t="s">
        <v>85</v>
      </c>
      <c r="C15" s="58">
        <v>24.3</v>
      </c>
      <c r="D15" s="26"/>
      <c r="E15" s="58">
        <v>19.5</v>
      </c>
      <c r="F15" s="59"/>
      <c r="G15" s="59"/>
      <c r="H15" s="60"/>
      <c r="I15" s="60"/>
      <c r="J15" s="58">
        <v>19.5</v>
      </c>
      <c r="L15" s="3"/>
      <c r="M15" s="29"/>
    </row>
    <row r="16" spans="2:13" s="9" customFormat="1" ht="13.5" customHeight="1">
      <c r="B16" s="29" t="s">
        <v>9</v>
      </c>
      <c r="C16" s="30">
        <v>-5.7</v>
      </c>
      <c r="D16" s="31"/>
      <c r="E16" s="30">
        <v>-5.1</v>
      </c>
      <c r="F16" s="32"/>
      <c r="G16" s="32"/>
      <c r="H16" s="33"/>
      <c r="I16" s="33"/>
      <c r="J16" s="30">
        <v>-5.1</v>
      </c>
      <c r="L16" s="3"/>
      <c r="M16" s="29"/>
    </row>
    <row r="17" spans="2:13" ht="13.5" customHeight="1">
      <c r="B17" s="57" t="s">
        <v>86</v>
      </c>
      <c r="C17" s="58">
        <v>18.6</v>
      </c>
      <c r="D17" s="36"/>
      <c r="E17" s="58">
        <v>14.5</v>
      </c>
      <c r="F17" s="59"/>
      <c r="G17" s="59"/>
      <c r="H17" s="60"/>
      <c r="I17" s="60"/>
      <c r="J17" s="58">
        <v>14.5</v>
      </c>
      <c r="M17" s="102"/>
    </row>
    <row r="18" spans="2:10" ht="13.5" customHeight="1">
      <c r="B18" s="29" t="s">
        <v>10</v>
      </c>
      <c r="C18" s="30">
        <v>-0.1</v>
      </c>
      <c r="D18" s="35"/>
      <c r="E18" s="30">
        <v>-0.1</v>
      </c>
      <c r="F18" s="32"/>
      <c r="G18" s="32"/>
      <c r="H18" s="33"/>
      <c r="I18" s="33"/>
      <c r="J18" s="30">
        <v>-0.1</v>
      </c>
    </row>
    <row r="19" spans="2:13" ht="13.5" customHeight="1">
      <c r="B19" s="29" t="s">
        <v>87</v>
      </c>
      <c r="C19" s="30">
        <v>-0.6</v>
      </c>
      <c r="D19" s="35"/>
      <c r="E19" s="30">
        <v>-0.2</v>
      </c>
      <c r="F19" s="32"/>
      <c r="G19" s="32"/>
      <c r="H19" s="33"/>
      <c r="I19" s="33"/>
      <c r="J19" s="30">
        <v>-0.2</v>
      </c>
      <c r="M19" s="102"/>
    </row>
    <row r="20" spans="2:13" ht="13.5" customHeight="1">
      <c r="B20" s="57" t="s">
        <v>11</v>
      </c>
      <c r="C20" s="58">
        <v>18</v>
      </c>
      <c r="D20" s="36"/>
      <c r="E20" s="58">
        <v>14.1</v>
      </c>
      <c r="F20" s="59"/>
      <c r="G20" s="59"/>
      <c r="H20" s="60"/>
      <c r="I20" s="60"/>
      <c r="J20" s="58">
        <v>14.1</v>
      </c>
      <c r="M20" s="29"/>
    </row>
    <row r="21" spans="2:13" ht="13.5" customHeight="1">
      <c r="B21" s="29" t="s">
        <v>36</v>
      </c>
      <c r="C21" s="30">
        <v>-6.1</v>
      </c>
      <c r="D21" s="35"/>
      <c r="E21" s="30">
        <v>-4.8</v>
      </c>
      <c r="F21" s="32"/>
      <c r="G21" s="32"/>
      <c r="H21" s="33"/>
      <c r="I21" s="33"/>
      <c r="J21" s="30">
        <v>-4.8</v>
      </c>
      <c r="M21" s="29"/>
    </row>
    <row r="22" spans="2:13" ht="13.5" customHeight="1">
      <c r="B22" s="57" t="s">
        <v>88</v>
      </c>
      <c r="C22" s="58">
        <v>11.9</v>
      </c>
      <c r="D22" s="36"/>
      <c r="E22" s="58">
        <v>9.3</v>
      </c>
      <c r="F22" s="59"/>
      <c r="G22" s="59"/>
      <c r="H22" s="60"/>
      <c r="I22" s="60"/>
      <c r="J22" s="58">
        <v>9.3</v>
      </c>
      <c r="M22" s="102"/>
    </row>
    <row r="23" spans="2:13" ht="13.5" customHeight="1">
      <c r="B23" s="29" t="s">
        <v>89</v>
      </c>
      <c r="C23" s="30">
        <v>0</v>
      </c>
      <c r="D23" s="35"/>
      <c r="E23" s="30">
        <v>0</v>
      </c>
      <c r="F23" s="32"/>
      <c r="G23" s="32"/>
      <c r="H23" s="33"/>
      <c r="I23" s="33"/>
      <c r="J23" s="30">
        <v>0</v>
      </c>
      <c r="M23" s="29"/>
    </row>
    <row r="24" spans="2:13" ht="13.5" customHeight="1">
      <c r="B24" s="29" t="s">
        <v>90</v>
      </c>
      <c r="C24" s="30">
        <v>0</v>
      </c>
      <c r="D24" s="35"/>
      <c r="E24" s="30">
        <v>0.5</v>
      </c>
      <c r="F24" s="32"/>
      <c r="G24" s="32"/>
      <c r="H24" s="33"/>
      <c r="I24" s="33"/>
      <c r="J24" s="30">
        <v>0.5</v>
      </c>
      <c r="M24" s="29"/>
    </row>
    <row r="25" spans="2:13" ht="13.5" customHeight="1">
      <c r="B25" s="57" t="s">
        <v>12</v>
      </c>
      <c r="C25" s="58">
        <v>11.9</v>
      </c>
      <c r="D25" s="36"/>
      <c r="E25" s="58">
        <v>9.7</v>
      </c>
      <c r="F25" s="59"/>
      <c r="G25" s="59"/>
      <c r="H25" s="60"/>
      <c r="I25" s="60"/>
      <c r="J25" s="58">
        <v>9.7</v>
      </c>
      <c r="M25" s="102"/>
    </row>
    <row r="26" spans="2:13" s="9" customFormat="1" ht="6" customHeight="1">
      <c r="B26" s="38"/>
      <c r="C26" s="38"/>
      <c r="E26" s="38"/>
      <c r="F26" s="38"/>
      <c r="G26" s="38"/>
      <c r="H26" s="38"/>
      <c r="I26" s="38"/>
      <c r="J26" s="38"/>
      <c r="L26" s="3"/>
      <c r="M26" s="29"/>
    </row>
    <row r="27" spans="3:13" ht="6" customHeight="1">
      <c r="C27" s="3"/>
      <c r="E27" s="3"/>
      <c r="M27" s="29"/>
    </row>
    <row r="28" spans="2:10" ht="12.75">
      <c r="B28" s="106" t="s">
        <v>20</v>
      </c>
      <c r="C28" s="106"/>
      <c r="D28" s="106"/>
      <c r="E28" s="106"/>
      <c r="F28" s="106"/>
      <c r="G28" s="106"/>
      <c r="H28" s="106"/>
      <c r="I28" s="106"/>
      <c r="J28" s="106"/>
    </row>
    <row r="29" spans="2:10" ht="12.75" customHeight="1">
      <c r="B29" s="90"/>
      <c r="C29" s="90"/>
      <c r="D29" s="90"/>
      <c r="E29" s="90"/>
      <c r="F29" s="90"/>
      <c r="G29" s="90"/>
      <c r="H29" s="90"/>
      <c r="I29" s="90"/>
      <c r="J29" s="90"/>
    </row>
    <row r="30" spans="2:5" ht="12.75">
      <c r="B30" s="72"/>
      <c r="C30" s="72"/>
      <c r="E30" s="3"/>
    </row>
    <row r="31" spans="3:5" ht="12.75">
      <c r="C31" s="3"/>
      <c r="E31" s="3"/>
    </row>
  </sheetData>
  <mergeCells count="1">
    <mergeCell ref="B28:J2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dimension ref="B1:M58"/>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5" customWidth="1"/>
    <col min="4" max="4" width="1.625" style="3" customWidth="1"/>
    <col min="5" max="5" width="9.625" style="35" customWidth="1"/>
    <col min="6" max="8" width="9.625" style="3" customWidth="1"/>
    <col min="9" max="9" width="1.4921875" style="3" customWidth="1"/>
    <col min="10" max="10" width="9.625" style="3" customWidth="1"/>
    <col min="11" max="11" width="1.625" style="3" customWidth="1"/>
    <col min="12" max="12" width="11.00390625" style="3" customWidth="1"/>
    <col min="13" max="13" width="11.125" style="3" bestFit="1" customWidth="1"/>
    <col min="14" max="16384" width="11.00390625" style="3" customWidth="1"/>
  </cols>
  <sheetData>
    <row r="1" spans="2:13" s="83" customFormat="1" ht="12.75" customHeight="1">
      <c r="B1" s="81" t="s">
        <v>21</v>
      </c>
      <c r="C1" s="82"/>
      <c r="E1" s="82"/>
      <c r="F1" s="82"/>
      <c r="G1" s="82"/>
      <c r="H1" s="82"/>
      <c r="I1" s="82"/>
      <c r="J1" s="82"/>
      <c r="L1" s="3"/>
      <c r="M1" s="3"/>
    </row>
    <row r="2" spans="2:13" s="83" customFormat="1" ht="12.75" customHeight="1">
      <c r="B2" s="81" t="s">
        <v>13</v>
      </c>
      <c r="C2" s="84"/>
      <c r="E2" s="84"/>
      <c r="F2" s="84"/>
      <c r="G2" s="84"/>
      <c r="H2" s="84"/>
      <c r="I2" s="84"/>
      <c r="J2" s="84"/>
      <c r="L2" s="3"/>
      <c r="M2" s="3"/>
    </row>
    <row r="3" spans="2:13" s="7" customFormat="1" ht="13.5" customHeight="1">
      <c r="B3" s="5" t="s">
        <v>6</v>
      </c>
      <c r="C3" s="6"/>
      <c r="E3" s="6"/>
      <c r="F3" s="6"/>
      <c r="G3" s="6"/>
      <c r="H3" s="6"/>
      <c r="I3" s="6"/>
      <c r="J3" s="6"/>
      <c r="L3" s="3"/>
      <c r="M3" s="3"/>
    </row>
    <row r="4" spans="3:13" s="13" customFormat="1" ht="15" customHeight="1">
      <c r="C4" s="78">
        <v>2005</v>
      </c>
      <c r="E4" s="78">
        <v>2004</v>
      </c>
      <c r="F4" s="78"/>
      <c r="G4" s="78"/>
      <c r="H4" s="78"/>
      <c r="I4" s="78"/>
      <c r="J4" s="78"/>
      <c r="L4" s="3"/>
      <c r="M4" s="3"/>
    </row>
    <row r="5" spans="2:13" s="13" customFormat="1" ht="3.75" customHeight="1">
      <c r="B5" s="11"/>
      <c r="C5" s="12"/>
      <c r="E5" s="12"/>
      <c r="F5" s="12"/>
      <c r="G5" s="12"/>
      <c r="H5" s="12"/>
      <c r="I5" s="12"/>
      <c r="J5" s="12"/>
      <c r="L5" s="3"/>
      <c r="M5" s="3"/>
    </row>
    <row r="6" spans="2:13" s="19" customFormat="1" ht="15" customHeight="1">
      <c r="B6" s="14"/>
      <c r="C6" s="15" t="s">
        <v>2</v>
      </c>
      <c r="D6" s="16"/>
      <c r="E6" s="15" t="s">
        <v>2</v>
      </c>
      <c r="F6" s="17" t="s">
        <v>3</v>
      </c>
      <c r="G6" s="17" t="s">
        <v>1</v>
      </c>
      <c r="H6" s="18" t="s">
        <v>4</v>
      </c>
      <c r="I6" s="18"/>
      <c r="J6" s="15" t="s">
        <v>2</v>
      </c>
      <c r="K6" s="16"/>
      <c r="L6" s="3"/>
      <c r="M6" s="3"/>
    </row>
    <row r="7" spans="2:13" s="19" customFormat="1" ht="4.5" customHeight="1">
      <c r="B7" s="14"/>
      <c r="C7" s="20"/>
      <c r="D7" s="16"/>
      <c r="E7" s="20"/>
      <c r="F7" s="21"/>
      <c r="G7" s="21"/>
      <c r="H7" s="21"/>
      <c r="I7" s="21"/>
      <c r="J7" s="20"/>
      <c r="K7" s="16"/>
      <c r="L7" s="3"/>
      <c r="M7" s="3"/>
    </row>
    <row r="8" spans="2:13" s="9" customFormat="1" ht="4.5" customHeight="1">
      <c r="B8" s="22"/>
      <c r="C8" s="23"/>
      <c r="E8" s="23"/>
      <c r="F8" s="24"/>
      <c r="G8" s="24"/>
      <c r="H8" s="24"/>
      <c r="I8" s="24"/>
      <c r="J8" s="23"/>
      <c r="L8" s="3"/>
      <c r="M8" s="3"/>
    </row>
    <row r="9" spans="2:13" s="9" customFormat="1" ht="13.5" customHeight="1">
      <c r="B9" s="29" t="s">
        <v>81</v>
      </c>
      <c r="C9" s="30">
        <v>96.2</v>
      </c>
      <c r="D9" s="31"/>
      <c r="E9" s="30">
        <v>79.7</v>
      </c>
      <c r="F9" s="32"/>
      <c r="G9" s="32"/>
      <c r="H9" s="33"/>
      <c r="I9" s="33"/>
      <c r="J9" s="30">
        <v>79.7</v>
      </c>
      <c r="L9" s="3"/>
      <c r="M9" s="29"/>
    </row>
    <row r="10" spans="2:13" s="9" customFormat="1" ht="13.5" customHeight="1">
      <c r="B10" s="29" t="s">
        <v>82</v>
      </c>
      <c r="C10" s="30">
        <v>0</v>
      </c>
      <c r="D10" s="31"/>
      <c r="E10" s="30">
        <v>0</v>
      </c>
      <c r="F10" s="32"/>
      <c r="G10" s="32"/>
      <c r="H10" s="33"/>
      <c r="I10" s="33"/>
      <c r="J10" s="30">
        <v>0</v>
      </c>
      <c r="L10" s="3"/>
      <c r="M10" s="29"/>
    </row>
    <row r="11" spans="2:13" s="9" customFormat="1" ht="13.5" customHeight="1">
      <c r="B11" s="29" t="s">
        <v>7</v>
      </c>
      <c r="C11" s="30">
        <v>-67.8</v>
      </c>
      <c r="D11" s="31"/>
      <c r="E11" s="30">
        <v>-57.6</v>
      </c>
      <c r="F11" s="32"/>
      <c r="G11" s="32"/>
      <c r="H11" s="33"/>
      <c r="I11" s="33"/>
      <c r="J11" s="30">
        <v>-57.6</v>
      </c>
      <c r="L11" s="3"/>
      <c r="M11" s="29"/>
    </row>
    <row r="12" spans="2:13" s="9" customFormat="1" ht="13.5" customHeight="1">
      <c r="B12" s="29" t="s">
        <v>8</v>
      </c>
      <c r="C12" s="30">
        <v>-4.5</v>
      </c>
      <c r="D12" s="31"/>
      <c r="E12" s="30">
        <v>-3.1</v>
      </c>
      <c r="F12" s="32"/>
      <c r="G12" s="32"/>
      <c r="H12" s="33"/>
      <c r="I12" s="33"/>
      <c r="J12" s="30">
        <v>-3.1</v>
      </c>
      <c r="L12" s="3"/>
      <c r="M12" s="29"/>
    </row>
    <row r="13" spans="2:13" s="9" customFormat="1" ht="13.5" customHeight="1">
      <c r="B13" s="29" t="s">
        <v>83</v>
      </c>
      <c r="C13" s="30">
        <v>0</v>
      </c>
      <c r="D13" s="31"/>
      <c r="E13" s="30">
        <v>0</v>
      </c>
      <c r="F13" s="32"/>
      <c r="G13" s="32"/>
      <c r="H13" s="33"/>
      <c r="I13" s="33"/>
      <c r="J13" s="30">
        <v>0</v>
      </c>
      <c r="L13" s="3"/>
      <c r="M13" s="29"/>
    </row>
    <row r="14" spans="2:13" s="9" customFormat="1" ht="13.5" customHeight="1">
      <c r="B14" s="29" t="s">
        <v>84</v>
      </c>
      <c r="C14" s="30">
        <v>0</v>
      </c>
      <c r="D14" s="31"/>
      <c r="E14" s="30">
        <v>0</v>
      </c>
      <c r="F14" s="32"/>
      <c r="G14" s="32"/>
      <c r="H14" s="33"/>
      <c r="I14" s="33"/>
      <c r="J14" s="30">
        <v>0</v>
      </c>
      <c r="L14" s="3"/>
      <c r="M14" s="29"/>
    </row>
    <row r="15" spans="2:13" s="13" customFormat="1" ht="13.5" customHeight="1">
      <c r="B15" s="57" t="s">
        <v>85</v>
      </c>
      <c r="C15" s="25">
        <v>23.9</v>
      </c>
      <c r="D15" s="26"/>
      <c r="E15" s="58">
        <v>19</v>
      </c>
      <c r="F15" s="59"/>
      <c r="G15" s="59"/>
      <c r="H15" s="60"/>
      <c r="I15" s="60"/>
      <c r="J15" s="58">
        <v>19</v>
      </c>
      <c r="L15" s="3"/>
      <c r="M15" s="29"/>
    </row>
    <row r="16" spans="2:13" s="9" customFormat="1" ht="13.5" customHeight="1">
      <c r="B16" s="29" t="s">
        <v>9</v>
      </c>
      <c r="C16" s="30">
        <v>-5.8</v>
      </c>
      <c r="D16" s="31"/>
      <c r="E16" s="30">
        <v>-5.2</v>
      </c>
      <c r="F16" s="32"/>
      <c r="G16" s="32"/>
      <c r="H16" s="33"/>
      <c r="I16" s="33"/>
      <c r="J16" s="30">
        <v>-5.2</v>
      </c>
      <c r="L16" s="3"/>
      <c r="M16" s="29"/>
    </row>
    <row r="17" spans="2:13" ht="13.5" customHeight="1">
      <c r="B17" s="57" t="s">
        <v>86</v>
      </c>
      <c r="C17" s="25">
        <v>18.1</v>
      </c>
      <c r="D17" s="36"/>
      <c r="E17" s="58">
        <v>13.8</v>
      </c>
      <c r="F17" s="59"/>
      <c r="G17" s="59"/>
      <c r="H17" s="60"/>
      <c r="I17" s="60"/>
      <c r="J17" s="58">
        <v>13.8</v>
      </c>
      <c r="M17" s="102"/>
    </row>
    <row r="18" spans="2:10" ht="13.5" customHeight="1">
      <c r="B18" s="29" t="s">
        <v>10</v>
      </c>
      <c r="C18" s="30">
        <v>-0.1</v>
      </c>
      <c r="D18" s="35"/>
      <c r="E18" s="30">
        <v>-0.1</v>
      </c>
      <c r="F18" s="32"/>
      <c r="G18" s="32"/>
      <c r="H18" s="33"/>
      <c r="I18" s="33"/>
      <c r="J18" s="30">
        <v>-0.1</v>
      </c>
    </row>
    <row r="19" spans="2:13" ht="13.5" customHeight="1">
      <c r="B19" s="29" t="s">
        <v>87</v>
      </c>
      <c r="C19" s="30">
        <v>-1.3</v>
      </c>
      <c r="D19" s="35"/>
      <c r="E19" s="30">
        <v>-0.3</v>
      </c>
      <c r="F19" s="32"/>
      <c r="G19" s="32"/>
      <c r="H19" s="33"/>
      <c r="I19" s="33"/>
      <c r="J19" s="30">
        <v>-0.3</v>
      </c>
      <c r="M19" s="102"/>
    </row>
    <row r="20" spans="2:13" ht="13.5" customHeight="1">
      <c r="B20" s="57" t="s">
        <v>11</v>
      </c>
      <c r="C20" s="25">
        <v>16.7</v>
      </c>
      <c r="D20" s="36"/>
      <c r="E20" s="58">
        <v>13.3</v>
      </c>
      <c r="F20" s="59"/>
      <c r="G20" s="59"/>
      <c r="H20" s="60"/>
      <c r="I20" s="60"/>
      <c r="J20" s="58">
        <v>13.3</v>
      </c>
      <c r="M20" s="29"/>
    </row>
    <row r="21" spans="2:13" ht="13.5" customHeight="1">
      <c r="B21" s="29" t="s">
        <v>36</v>
      </c>
      <c r="C21" s="30">
        <v>-6.1</v>
      </c>
      <c r="D21" s="35"/>
      <c r="E21" s="30">
        <v>-4.8</v>
      </c>
      <c r="F21" s="32"/>
      <c r="G21" s="32"/>
      <c r="H21" s="33"/>
      <c r="I21" s="33"/>
      <c r="J21" s="30">
        <v>-4.8</v>
      </c>
      <c r="M21" s="29"/>
    </row>
    <row r="22" spans="2:13" ht="13.5" customHeight="1">
      <c r="B22" s="57" t="s">
        <v>88</v>
      </c>
      <c r="C22" s="25">
        <v>10.6</v>
      </c>
      <c r="D22" s="36"/>
      <c r="E22" s="58">
        <v>8.5</v>
      </c>
      <c r="F22" s="59"/>
      <c r="G22" s="59"/>
      <c r="H22" s="60"/>
      <c r="I22" s="60"/>
      <c r="J22" s="58">
        <v>8.5</v>
      </c>
      <c r="M22" s="102"/>
    </row>
    <row r="23" spans="2:13" ht="13.5" customHeight="1">
      <c r="B23" s="29" t="s">
        <v>89</v>
      </c>
      <c r="C23" s="30">
        <v>0</v>
      </c>
      <c r="D23" s="35"/>
      <c r="E23" s="30">
        <v>0</v>
      </c>
      <c r="F23" s="32"/>
      <c r="G23" s="32"/>
      <c r="H23" s="33"/>
      <c r="I23" s="33"/>
      <c r="J23" s="30">
        <v>0</v>
      </c>
      <c r="M23" s="29"/>
    </row>
    <row r="24" spans="2:13" ht="13.5" customHeight="1">
      <c r="B24" s="29" t="s">
        <v>90</v>
      </c>
      <c r="C24" s="30">
        <v>0</v>
      </c>
      <c r="D24" s="35"/>
      <c r="E24" s="30">
        <v>0.5</v>
      </c>
      <c r="F24" s="32"/>
      <c r="G24" s="32"/>
      <c r="H24" s="33"/>
      <c r="I24" s="33"/>
      <c r="J24" s="30">
        <v>0.5</v>
      </c>
      <c r="M24" s="29"/>
    </row>
    <row r="25" spans="2:13" ht="13.5" customHeight="1">
      <c r="B25" s="57" t="s">
        <v>12</v>
      </c>
      <c r="C25" s="25">
        <v>10.7</v>
      </c>
      <c r="D25" s="36"/>
      <c r="E25" s="58">
        <v>9</v>
      </c>
      <c r="F25" s="59"/>
      <c r="G25" s="59"/>
      <c r="H25" s="60"/>
      <c r="I25" s="60"/>
      <c r="J25" s="58">
        <v>9</v>
      </c>
      <c r="M25" s="102"/>
    </row>
    <row r="26" spans="2:13" s="9" customFormat="1" ht="6" customHeight="1">
      <c r="B26" s="38"/>
      <c r="C26" s="38"/>
      <c r="E26" s="38"/>
      <c r="F26" s="38"/>
      <c r="G26" s="38"/>
      <c r="H26" s="38"/>
      <c r="I26" s="38"/>
      <c r="J26" s="38"/>
      <c r="L26" s="3"/>
      <c r="M26" s="29"/>
    </row>
    <row r="27" spans="3:13" ht="6" customHeight="1">
      <c r="C27" s="3"/>
      <c r="E27" s="3"/>
      <c r="M27" s="29"/>
    </row>
    <row r="28" spans="2:10" ht="12" customHeight="1">
      <c r="B28" s="106" t="s">
        <v>20</v>
      </c>
      <c r="C28" s="106"/>
      <c r="D28" s="106"/>
      <c r="E28" s="106"/>
      <c r="F28" s="106"/>
      <c r="G28" s="106"/>
      <c r="H28" s="106"/>
      <c r="I28" s="106"/>
      <c r="J28" s="106"/>
    </row>
    <row r="29" spans="2:10" ht="12.75" customHeight="1">
      <c r="B29" s="90"/>
      <c r="C29" s="90"/>
      <c r="D29" s="90"/>
      <c r="E29" s="90"/>
      <c r="F29" s="90"/>
      <c r="G29" s="90"/>
      <c r="H29" s="90"/>
      <c r="I29" s="90"/>
      <c r="J29" s="90"/>
    </row>
    <row r="30" spans="2:5" ht="12.75">
      <c r="B30" s="72"/>
      <c r="C30" s="72"/>
      <c r="E30" s="3"/>
    </row>
    <row r="31" spans="3:5" ht="12.75">
      <c r="C31" s="3"/>
      <c r="E31" s="3"/>
    </row>
    <row r="32" spans="3:5" ht="12.75">
      <c r="C32" s="3"/>
      <c r="E32" s="3"/>
    </row>
    <row r="33" spans="3:5" ht="12.75">
      <c r="C33" s="3"/>
      <c r="E33" s="3"/>
    </row>
    <row r="34" spans="3:5" ht="12.75">
      <c r="C34" s="3"/>
      <c r="E34" s="3"/>
    </row>
    <row r="35" spans="3:5" ht="15" customHeight="1">
      <c r="C35" s="3"/>
      <c r="E35" s="3"/>
    </row>
    <row r="36" spans="3:5" ht="4.5" customHeight="1">
      <c r="C36" s="3"/>
      <c r="E36" s="3"/>
    </row>
    <row r="37" spans="3:5" ht="4.5" customHeight="1">
      <c r="C37" s="3"/>
      <c r="E37" s="3"/>
    </row>
    <row r="38" spans="3:5" ht="13.5" customHeight="1">
      <c r="C38" s="3"/>
      <c r="E38" s="3"/>
    </row>
    <row r="39" spans="3:5" ht="13.5" customHeight="1">
      <c r="C39" s="3"/>
      <c r="E39" s="3"/>
    </row>
    <row r="40" spans="3:5" ht="13.5" customHeight="1">
      <c r="C40" s="3"/>
      <c r="E40" s="3"/>
    </row>
    <row r="41" spans="3:5" ht="13.5" customHeight="1">
      <c r="C41" s="3"/>
      <c r="E41" s="3"/>
    </row>
    <row r="42" spans="3:5" ht="13.5" customHeight="1">
      <c r="C42" s="3"/>
      <c r="E42" s="3"/>
    </row>
    <row r="43" spans="3:5" ht="13.5" customHeight="1">
      <c r="C43" s="3"/>
      <c r="E43" s="3"/>
    </row>
    <row r="44" spans="3:5" ht="13.5" customHeight="1">
      <c r="C44" s="3"/>
      <c r="E44" s="3"/>
    </row>
    <row r="45" spans="3:5" ht="13.5" customHeight="1">
      <c r="C45" s="3"/>
      <c r="E45" s="3"/>
    </row>
    <row r="46" spans="3:5" ht="13.5" customHeight="1">
      <c r="C46" s="3"/>
      <c r="E46" s="3"/>
    </row>
    <row r="47" spans="3:5" ht="13.5" customHeight="1">
      <c r="C47" s="3"/>
      <c r="E47" s="3"/>
    </row>
    <row r="48" spans="3:5" ht="13.5" customHeight="1">
      <c r="C48" s="3"/>
      <c r="E48" s="3"/>
    </row>
    <row r="49" spans="3:5" ht="13.5" customHeight="1">
      <c r="C49" s="3"/>
      <c r="E49" s="3"/>
    </row>
    <row r="50" spans="3:5" ht="13.5" customHeight="1">
      <c r="C50" s="3"/>
      <c r="E50" s="3"/>
    </row>
    <row r="51" spans="3:5" ht="13.5" customHeight="1">
      <c r="C51" s="3"/>
      <c r="E51" s="3"/>
    </row>
    <row r="52" spans="3:5" ht="13.5" customHeight="1">
      <c r="C52" s="3"/>
      <c r="E52" s="3"/>
    </row>
    <row r="53" spans="3:5" ht="13.5" customHeight="1">
      <c r="C53" s="3"/>
      <c r="E53" s="3"/>
    </row>
    <row r="54" spans="3:5" ht="13.5" customHeight="1">
      <c r="C54" s="3"/>
      <c r="E54" s="3"/>
    </row>
    <row r="55" spans="3:5" ht="6" customHeight="1">
      <c r="C55" s="3"/>
      <c r="E55" s="3"/>
    </row>
    <row r="56" spans="3:5" ht="12.75">
      <c r="C56" s="3"/>
      <c r="E56" s="3"/>
    </row>
    <row r="57" spans="3:5" ht="12.75">
      <c r="C57" s="3"/>
      <c r="E57" s="3"/>
    </row>
    <row r="58" spans="3:5" ht="12.75">
      <c r="C58" s="3"/>
      <c r="E58" s="3"/>
    </row>
  </sheetData>
  <mergeCells count="1">
    <mergeCell ref="B28:J2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B1:N31"/>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5" customWidth="1"/>
    <col min="4" max="4" width="1.625" style="3" customWidth="1"/>
    <col min="5" max="5" width="9.625" style="35" customWidth="1"/>
    <col min="6" max="8" width="9.625" style="3" customWidth="1"/>
    <col min="9" max="9" width="1.4921875" style="3" customWidth="1"/>
    <col min="10" max="10" width="9.625" style="3" customWidth="1"/>
    <col min="11" max="11" width="1.625" style="3" customWidth="1"/>
    <col min="12" max="12" width="11.00390625" style="3" customWidth="1"/>
    <col min="13" max="13" width="11.125" style="3" bestFit="1" customWidth="1"/>
    <col min="14" max="16384" width="11.00390625" style="3" customWidth="1"/>
  </cols>
  <sheetData>
    <row r="1" spans="2:14" s="83" customFormat="1" ht="12.75" customHeight="1">
      <c r="B1" s="81" t="s">
        <v>79</v>
      </c>
      <c r="C1" s="82"/>
      <c r="E1" s="82"/>
      <c r="F1" s="82"/>
      <c r="G1" s="82"/>
      <c r="H1" s="82"/>
      <c r="I1" s="82"/>
      <c r="J1" s="82"/>
      <c r="L1" s="3"/>
      <c r="M1" s="3"/>
      <c r="N1" s="3"/>
    </row>
    <row r="2" spans="2:14" s="83" customFormat="1" ht="12.75" customHeight="1">
      <c r="B2" s="81" t="s">
        <v>13</v>
      </c>
      <c r="C2" s="84"/>
      <c r="E2" s="84"/>
      <c r="F2" s="84"/>
      <c r="G2" s="84"/>
      <c r="H2" s="84"/>
      <c r="I2" s="84"/>
      <c r="J2" s="84"/>
      <c r="L2" s="3"/>
      <c r="M2" s="3"/>
      <c r="N2" s="3"/>
    </row>
    <row r="3" spans="2:14" s="7" customFormat="1" ht="13.5" customHeight="1">
      <c r="B3" s="5" t="s">
        <v>6</v>
      </c>
      <c r="C3" s="6"/>
      <c r="E3" s="6"/>
      <c r="F3" s="6"/>
      <c r="G3" s="6"/>
      <c r="H3" s="6"/>
      <c r="I3" s="6"/>
      <c r="J3" s="6"/>
      <c r="L3" s="3"/>
      <c r="M3" s="3"/>
      <c r="N3" s="3"/>
    </row>
    <row r="4" spans="3:14" s="13" customFormat="1" ht="15" customHeight="1">
      <c r="C4" s="78">
        <v>2005</v>
      </c>
      <c r="E4" s="78">
        <v>2004</v>
      </c>
      <c r="F4" s="78"/>
      <c r="G4" s="78"/>
      <c r="H4" s="78"/>
      <c r="I4" s="78"/>
      <c r="J4" s="78"/>
      <c r="L4" s="3"/>
      <c r="M4" s="3"/>
      <c r="N4" s="3"/>
    </row>
    <row r="5" spans="2:14" s="13" customFormat="1" ht="3.75" customHeight="1">
      <c r="B5" s="11"/>
      <c r="C5" s="12"/>
      <c r="E5" s="12"/>
      <c r="F5" s="12"/>
      <c r="G5" s="12"/>
      <c r="H5" s="12"/>
      <c r="I5" s="12"/>
      <c r="J5" s="12"/>
      <c r="L5" s="3"/>
      <c r="M5" s="3"/>
      <c r="N5" s="3"/>
    </row>
    <row r="6" spans="2:13" s="19" customFormat="1" ht="15" customHeight="1">
      <c r="B6" s="14"/>
      <c r="C6" s="15" t="s">
        <v>2</v>
      </c>
      <c r="D6" s="16"/>
      <c r="E6" s="15" t="s">
        <v>2</v>
      </c>
      <c r="F6" s="17" t="s">
        <v>3</v>
      </c>
      <c r="G6" s="17" t="s">
        <v>1</v>
      </c>
      <c r="H6" s="18" t="s">
        <v>4</v>
      </c>
      <c r="I6" s="18"/>
      <c r="J6" s="15" t="s">
        <v>2</v>
      </c>
      <c r="K6" s="16"/>
      <c r="L6" s="3"/>
      <c r="M6" s="3"/>
    </row>
    <row r="7" spans="2:13" s="19" customFormat="1" ht="4.5" customHeight="1">
      <c r="B7" s="14"/>
      <c r="C7" s="20"/>
      <c r="D7" s="16"/>
      <c r="E7" s="20"/>
      <c r="F7" s="21"/>
      <c r="G7" s="21"/>
      <c r="H7" s="21"/>
      <c r="I7" s="21"/>
      <c r="J7" s="20"/>
      <c r="K7" s="16"/>
      <c r="L7" s="3"/>
      <c r="M7" s="3"/>
    </row>
    <row r="8" spans="2:13" s="9" customFormat="1" ht="4.5" customHeight="1">
      <c r="B8" s="22"/>
      <c r="C8" s="23"/>
      <c r="E8" s="23"/>
      <c r="F8" s="24"/>
      <c r="G8" s="24"/>
      <c r="H8" s="24"/>
      <c r="I8" s="24"/>
      <c r="J8" s="23"/>
      <c r="L8" s="3"/>
      <c r="M8" s="3"/>
    </row>
    <row r="9" spans="2:13" s="9" customFormat="1" ht="13.5" customHeight="1">
      <c r="B9" s="29" t="s">
        <v>81</v>
      </c>
      <c r="C9" s="30">
        <v>113</v>
      </c>
      <c r="D9" s="31"/>
      <c r="E9" s="30">
        <v>105.4</v>
      </c>
      <c r="F9" s="32"/>
      <c r="G9" s="32"/>
      <c r="H9" s="33"/>
      <c r="I9" s="33"/>
      <c r="J9" s="30">
        <v>105.4</v>
      </c>
      <c r="L9" s="3"/>
      <c r="M9" s="29"/>
    </row>
    <row r="10" spans="2:13" s="9" customFormat="1" ht="13.5" customHeight="1">
      <c r="B10" s="29" t="s">
        <v>82</v>
      </c>
      <c r="C10" s="30">
        <v>0.1</v>
      </c>
      <c r="D10" s="31"/>
      <c r="E10" s="30">
        <v>0.2</v>
      </c>
      <c r="F10" s="32"/>
      <c r="G10" s="32"/>
      <c r="H10" s="33"/>
      <c r="I10" s="33"/>
      <c r="J10" s="30">
        <v>0.2</v>
      </c>
      <c r="L10" s="3"/>
      <c r="M10" s="29"/>
    </row>
    <row r="11" spans="2:13" s="9" customFormat="1" ht="13.5" customHeight="1">
      <c r="B11" s="29" t="s">
        <v>7</v>
      </c>
      <c r="C11" s="30">
        <v>-102.4</v>
      </c>
      <c r="D11" s="31"/>
      <c r="E11" s="30">
        <v>-103.3</v>
      </c>
      <c r="F11" s="32"/>
      <c r="G11" s="32"/>
      <c r="H11" s="33"/>
      <c r="I11" s="33"/>
      <c r="J11" s="30">
        <v>-103.3</v>
      </c>
      <c r="L11" s="3"/>
      <c r="M11" s="29"/>
    </row>
    <row r="12" spans="2:13" s="9" customFormat="1" ht="13.5" customHeight="1">
      <c r="B12" s="29" t="s">
        <v>8</v>
      </c>
      <c r="C12" s="30">
        <v>3.5</v>
      </c>
      <c r="D12" s="31"/>
      <c r="E12" s="30">
        <v>-1.7</v>
      </c>
      <c r="F12" s="32"/>
      <c r="G12" s="32"/>
      <c r="H12" s="33"/>
      <c r="I12" s="33"/>
      <c r="J12" s="30">
        <v>-1.7</v>
      </c>
      <c r="L12" s="3"/>
      <c r="M12" s="29"/>
    </row>
    <row r="13" spans="2:13" s="9" customFormat="1" ht="13.5" customHeight="1">
      <c r="B13" s="29" t="s">
        <v>83</v>
      </c>
      <c r="C13" s="30">
        <v>0.2</v>
      </c>
      <c r="D13" s="31"/>
      <c r="E13" s="30">
        <v>0.9</v>
      </c>
      <c r="F13" s="32"/>
      <c r="G13" s="32"/>
      <c r="H13" s="33"/>
      <c r="I13" s="33"/>
      <c r="J13" s="30">
        <v>0.9</v>
      </c>
      <c r="L13" s="3"/>
      <c r="M13" s="29"/>
    </row>
    <row r="14" spans="2:13" s="9" customFormat="1" ht="13.5" customHeight="1">
      <c r="B14" s="29" t="s">
        <v>84</v>
      </c>
      <c r="C14" s="30">
        <v>0</v>
      </c>
      <c r="D14" s="31"/>
      <c r="E14" s="30">
        <v>0</v>
      </c>
      <c r="F14" s="32"/>
      <c r="G14" s="32"/>
      <c r="H14" s="33"/>
      <c r="I14" s="33"/>
      <c r="J14" s="30">
        <v>0</v>
      </c>
      <c r="L14" s="3"/>
      <c r="M14" s="29"/>
    </row>
    <row r="15" spans="2:13" s="13" customFormat="1" ht="13.5" customHeight="1">
      <c r="B15" s="57" t="s">
        <v>85</v>
      </c>
      <c r="C15" s="58">
        <v>14.3</v>
      </c>
      <c r="D15" s="26"/>
      <c r="E15" s="58">
        <v>1.5</v>
      </c>
      <c r="F15" s="59"/>
      <c r="G15" s="59"/>
      <c r="H15" s="60"/>
      <c r="I15" s="60"/>
      <c r="J15" s="58">
        <v>1.5</v>
      </c>
      <c r="L15" s="3"/>
      <c r="M15" s="29"/>
    </row>
    <row r="16" spans="2:13" s="9" customFormat="1" ht="13.5" customHeight="1">
      <c r="B16" s="29" t="s">
        <v>9</v>
      </c>
      <c r="C16" s="30">
        <v>-19.8</v>
      </c>
      <c r="D16" s="31"/>
      <c r="E16" s="30">
        <v>-24.4</v>
      </c>
      <c r="F16" s="32"/>
      <c r="G16" s="32"/>
      <c r="H16" s="33"/>
      <c r="I16" s="33"/>
      <c r="J16" s="30">
        <v>-24.4</v>
      </c>
      <c r="L16" s="3"/>
      <c r="M16" s="29"/>
    </row>
    <row r="17" spans="2:13" ht="13.5" customHeight="1">
      <c r="B17" s="57" t="s">
        <v>86</v>
      </c>
      <c r="C17" s="58">
        <v>-5.4</v>
      </c>
      <c r="D17" s="36"/>
      <c r="E17" s="58">
        <v>-22.9</v>
      </c>
      <c r="F17" s="59"/>
      <c r="G17" s="59"/>
      <c r="H17" s="60"/>
      <c r="I17" s="60"/>
      <c r="J17" s="58">
        <v>-22.9</v>
      </c>
      <c r="M17" s="102"/>
    </row>
    <row r="18" spans="2:10" ht="13.5" customHeight="1">
      <c r="B18" s="29" t="s">
        <v>10</v>
      </c>
      <c r="C18" s="30">
        <v>-2.3</v>
      </c>
      <c r="D18" s="35"/>
      <c r="E18" s="30">
        <v>-4.9</v>
      </c>
      <c r="F18" s="32"/>
      <c r="G18" s="32"/>
      <c r="H18" s="33"/>
      <c r="I18" s="33"/>
      <c r="J18" s="30">
        <v>-4.9</v>
      </c>
    </row>
    <row r="19" spans="2:13" ht="13.5" customHeight="1">
      <c r="B19" s="29" t="s">
        <v>87</v>
      </c>
      <c r="C19" s="30">
        <v>2.9</v>
      </c>
      <c r="D19" s="35"/>
      <c r="E19" s="30">
        <v>7.1</v>
      </c>
      <c r="F19" s="32"/>
      <c r="G19" s="32"/>
      <c r="H19" s="33"/>
      <c r="I19" s="33"/>
      <c r="J19" s="30">
        <v>7.1</v>
      </c>
      <c r="M19" s="102"/>
    </row>
    <row r="20" spans="2:13" ht="13.5" customHeight="1">
      <c r="B20" s="57" t="s">
        <v>11</v>
      </c>
      <c r="C20" s="58">
        <v>-4.8</v>
      </c>
      <c r="D20" s="36"/>
      <c r="E20" s="58">
        <v>-20.7</v>
      </c>
      <c r="F20" s="59"/>
      <c r="G20" s="59"/>
      <c r="H20" s="60"/>
      <c r="I20" s="60"/>
      <c r="J20" s="58">
        <v>-20.7</v>
      </c>
      <c r="M20" s="29"/>
    </row>
    <row r="21" spans="2:13" ht="13.5" customHeight="1">
      <c r="B21" s="29" t="s">
        <v>36</v>
      </c>
      <c r="C21" s="30">
        <v>3.2</v>
      </c>
      <c r="D21" s="35"/>
      <c r="E21" s="30">
        <v>10.5</v>
      </c>
      <c r="F21" s="32"/>
      <c r="G21" s="32"/>
      <c r="H21" s="33"/>
      <c r="I21" s="33"/>
      <c r="J21" s="30">
        <v>10.5</v>
      </c>
      <c r="M21" s="29"/>
    </row>
    <row r="22" spans="2:13" ht="13.5" customHeight="1">
      <c r="B22" s="57" t="s">
        <v>88</v>
      </c>
      <c r="C22" s="58">
        <v>-1.6</v>
      </c>
      <c r="D22" s="36"/>
      <c r="E22" s="58">
        <v>-10.2</v>
      </c>
      <c r="F22" s="59"/>
      <c r="G22" s="59"/>
      <c r="H22" s="60"/>
      <c r="I22" s="60"/>
      <c r="J22" s="58">
        <v>-10.2</v>
      </c>
      <c r="M22" s="102"/>
    </row>
    <row r="23" spans="2:13" ht="13.5" customHeight="1">
      <c r="B23" s="29" t="s">
        <v>89</v>
      </c>
      <c r="C23" s="30">
        <v>0</v>
      </c>
      <c r="D23" s="35"/>
      <c r="E23" s="30">
        <v>-29.8</v>
      </c>
      <c r="F23" s="32"/>
      <c r="G23" s="32"/>
      <c r="H23" s="33"/>
      <c r="I23" s="33"/>
      <c r="J23" s="30">
        <v>-29.8</v>
      </c>
      <c r="M23" s="29"/>
    </row>
    <row r="24" spans="2:13" ht="13.5" customHeight="1">
      <c r="B24" s="29" t="s">
        <v>90</v>
      </c>
      <c r="C24" s="30">
        <v>0</v>
      </c>
      <c r="D24" s="35"/>
      <c r="E24" s="30">
        <v>2</v>
      </c>
      <c r="F24" s="32"/>
      <c r="G24" s="32"/>
      <c r="H24" s="33"/>
      <c r="I24" s="33"/>
      <c r="J24" s="30">
        <v>2</v>
      </c>
      <c r="M24" s="29"/>
    </row>
    <row r="25" spans="2:13" ht="13.5" customHeight="1">
      <c r="B25" s="57" t="s">
        <v>12</v>
      </c>
      <c r="C25" s="58">
        <v>-1.6</v>
      </c>
      <c r="D25" s="36"/>
      <c r="E25" s="58">
        <v>-37.9</v>
      </c>
      <c r="F25" s="59"/>
      <c r="G25" s="59"/>
      <c r="H25" s="60"/>
      <c r="I25" s="60"/>
      <c r="J25" s="58">
        <v>-37.9</v>
      </c>
      <c r="M25" s="102"/>
    </row>
    <row r="26" spans="2:13" s="9" customFormat="1" ht="6" customHeight="1">
      <c r="B26" s="38"/>
      <c r="C26" s="38"/>
      <c r="E26" s="38"/>
      <c r="F26" s="38"/>
      <c r="G26" s="38"/>
      <c r="H26" s="38"/>
      <c r="I26" s="38"/>
      <c r="J26" s="38"/>
      <c r="L26" s="3"/>
      <c r="M26" s="29"/>
    </row>
    <row r="27" spans="3:13" ht="6" customHeight="1">
      <c r="C27" s="3"/>
      <c r="E27" s="3"/>
      <c r="M27" s="29"/>
    </row>
    <row r="28" spans="2:10" ht="12" customHeight="1">
      <c r="B28" s="106" t="s">
        <v>20</v>
      </c>
      <c r="C28" s="106"/>
      <c r="D28" s="106"/>
      <c r="E28" s="106"/>
      <c r="F28" s="106"/>
      <c r="G28" s="106"/>
      <c r="H28" s="106"/>
      <c r="I28" s="106"/>
      <c r="J28" s="106"/>
    </row>
    <row r="29" spans="2:10" ht="12.75" customHeight="1">
      <c r="B29" s="90"/>
      <c r="C29" s="90"/>
      <c r="D29" s="90"/>
      <c r="E29" s="90"/>
      <c r="F29" s="90"/>
      <c r="G29" s="90"/>
      <c r="H29" s="90"/>
      <c r="I29" s="90"/>
      <c r="J29" s="90"/>
    </row>
    <row r="30" spans="2:5" ht="12.75">
      <c r="B30" s="72"/>
      <c r="C30" s="72"/>
      <c r="E30" s="3"/>
    </row>
    <row r="31" spans="3:5" ht="12.75">
      <c r="C31" s="3"/>
      <c r="E31" s="3"/>
    </row>
  </sheetData>
  <mergeCells count="1">
    <mergeCell ref="B28:J2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B1:M30"/>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5" customWidth="1"/>
    <col min="4" max="4" width="1.625" style="3" customWidth="1"/>
    <col min="5" max="5" width="9.625" style="35" customWidth="1"/>
    <col min="6" max="8" width="9.625" style="3" customWidth="1"/>
    <col min="9" max="9" width="1.4921875" style="3" customWidth="1"/>
    <col min="10" max="10" width="9.625" style="3" customWidth="1"/>
    <col min="11" max="11" width="1.625" style="3" customWidth="1"/>
    <col min="12" max="12" width="11.00390625" style="3" customWidth="1"/>
    <col min="13" max="13" width="12.125" style="3" bestFit="1" customWidth="1"/>
    <col min="14" max="16384" width="11.00390625" style="3" customWidth="1"/>
  </cols>
  <sheetData>
    <row r="1" spans="2:13" s="83" customFormat="1" ht="12.75" customHeight="1">
      <c r="B1" s="81" t="s">
        <v>19</v>
      </c>
      <c r="C1" s="82"/>
      <c r="E1" s="82"/>
      <c r="F1" s="82"/>
      <c r="G1" s="82"/>
      <c r="H1" s="82"/>
      <c r="I1" s="82"/>
      <c r="J1" s="82"/>
      <c r="L1" s="3"/>
      <c r="M1" s="3"/>
    </row>
    <row r="2" spans="2:13" s="83" customFormat="1" ht="12.75" customHeight="1">
      <c r="B2" s="81" t="s">
        <v>13</v>
      </c>
      <c r="C2" s="84"/>
      <c r="E2" s="84"/>
      <c r="F2" s="84"/>
      <c r="G2" s="84"/>
      <c r="H2" s="84"/>
      <c r="I2" s="84"/>
      <c r="J2" s="84"/>
      <c r="L2" s="3"/>
      <c r="M2" s="3"/>
    </row>
    <row r="3" spans="2:13" s="7" customFormat="1" ht="13.5" customHeight="1">
      <c r="B3" s="5" t="s">
        <v>6</v>
      </c>
      <c r="C3" s="6"/>
      <c r="E3" s="6"/>
      <c r="F3" s="6"/>
      <c r="G3" s="6"/>
      <c r="H3" s="6"/>
      <c r="I3" s="6"/>
      <c r="J3" s="6"/>
      <c r="L3" s="3"/>
      <c r="M3" s="3"/>
    </row>
    <row r="4" spans="3:13" s="13" customFormat="1" ht="15" customHeight="1">
      <c r="C4" s="78">
        <v>2005</v>
      </c>
      <c r="E4" s="78">
        <v>2004</v>
      </c>
      <c r="F4" s="78"/>
      <c r="G4" s="78"/>
      <c r="H4" s="78"/>
      <c r="I4" s="78"/>
      <c r="J4" s="78"/>
      <c r="L4" s="3"/>
      <c r="M4" s="3"/>
    </row>
    <row r="5" spans="2:13" s="13" customFormat="1" ht="3.75" customHeight="1">
      <c r="B5" s="11"/>
      <c r="C5" s="12"/>
      <c r="E5" s="12"/>
      <c r="F5" s="12"/>
      <c r="G5" s="12"/>
      <c r="H5" s="12"/>
      <c r="I5" s="12"/>
      <c r="J5" s="12"/>
      <c r="L5" s="3"/>
      <c r="M5" s="3"/>
    </row>
    <row r="6" spans="2:13" s="19" customFormat="1" ht="15" customHeight="1">
      <c r="B6" s="14"/>
      <c r="C6" s="15" t="s">
        <v>2</v>
      </c>
      <c r="D6" s="16"/>
      <c r="E6" s="15" t="s">
        <v>2</v>
      </c>
      <c r="F6" s="17" t="s">
        <v>3</v>
      </c>
      <c r="G6" s="17" t="s">
        <v>1</v>
      </c>
      <c r="H6" s="18" t="s">
        <v>4</v>
      </c>
      <c r="I6" s="18"/>
      <c r="J6" s="15" t="s">
        <v>2</v>
      </c>
      <c r="K6" s="16"/>
      <c r="L6" s="3"/>
      <c r="M6" s="3"/>
    </row>
    <row r="7" spans="2:13" s="19" customFormat="1" ht="4.5" customHeight="1">
      <c r="B7" s="14"/>
      <c r="C7" s="20"/>
      <c r="D7" s="16"/>
      <c r="E7" s="20"/>
      <c r="F7" s="21"/>
      <c r="G7" s="21"/>
      <c r="H7" s="21"/>
      <c r="I7" s="21"/>
      <c r="J7" s="20"/>
      <c r="K7" s="16"/>
      <c r="L7" s="3"/>
      <c r="M7" s="3"/>
    </row>
    <row r="8" spans="2:13" s="9" customFormat="1" ht="4.5" customHeight="1">
      <c r="B8" s="22"/>
      <c r="C8" s="23"/>
      <c r="E8" s="23"/>
      <c r="F8" s="24"/>
      <c r="G8" s="24"/>
      <c r="H8" s="24"/>
      <c r="I8" s="24"/>
      <c r="J8" s="23"/>
      <c r="L8" s="3"/>
      <c r="M8" s="3"/>
    </row>
    <row r="9" spans="2:13" s="9" customFormat="1" ht="13.5" customHeight="1">
      <c r="B9" s="29" t="s">
        <v>81</v>
      </c>
      <c r="C9" s="30">
        <v>178.7</v>
      </c>
      <c r="D9" s="31"/>
      <c r="E9" s="30">
        <v>134.4</v>
      </c>
      <c r="F9" s="32"/>
      <c r="G9" s="32"/>
      <c r="H9" s="33"/>
      <c r="I9" s="33"/>
      <c r="J9" s="30">
        <v>134.4</v>
      </c>
      <c r="L9" s="3"/>
      <c r="M9" s="29"/>
    </row>
    <row r="10" spans="2:13" s="9" customFormat="1" ht="13.5" customHeight="1">
      <c r="B10" s="29" t="s">
        <v>82</v>
      </c>
      <c r="C10" s="30">
        <v>0</v>
      </c>
      <c r="D10" s="31"/>
      <c r="E10" s="30">
        <v>0</v>
      </c>
      <c r="F10" s="32"/>
      <c r="G10" s="32"/>
      <c r="H10" s="33"/>
      <c r="I10" s="33"/>
      <c r="J10" s="30">
        <v>0</v>
      </c>
      <c r="L10" s="3"/>
      <c r="M10" s="29"/>
    </row>
    <row r="11" spans="2:13" s="9" customFormat="1" ht="13.5" customHeight="1">
      <c r="B11" s="29" t="s">
        <v>7</v>
      </c>
      <c r="C11" s="30">
        <v>-156.8</v>
      </c>
      <c r="D11" s="31"/>
      <c r="E11" s="30">
        <v>-115.3</v>
      </c>
      <c r="F11" s="32"/>
      <c r="G11" s="32"/>
      <c r="H11" s="33"/>
      <c r="I11" s="33"/>
      <c r="J11" s="30">
        <v>-115.3</v>
      </c>
      <c r="L11" s="3"/>
      <c r="M11" s="29"/>
    </row>
    <row r="12" spans="2:13" s="9" customFormat="1" ht="13.5" customHeight="1">
      <c r="B12" s="29" t="s">
        <v>8</v>
      </c>
      <c r="C12" s="30">
        <v>0.7</v>
      </c>
      <c r="D12" s="31"/>
      <c r="E12" s="30">
        <v>0.4</v>
      </c>
      <c r="F12" s="32"/>
      <c r="G12" s="32"/>
      <c r="H12" s="33"/>
      <c r="I12" s="33"/>
      <c r="J12" s="30">
        <v>0.4</v>
      </c>
      <c r="L12" s="3"/>
      <c r="M12" s="29"/>
    </row>
    <row r="13" spans="2:13" s="9" customFormat="1" ht="13.5" customHeight="1">
      <c r="B13" s="29" t="s">
        <v>83</v>
      </c>
      <c r="C13" s="30">
        <v>0</v>
      </c>
      <c r="D13" s="31"/>
      <c r="E13" s="30">
        <v>-0.4</v>
      </c>
      <c r="F13" s="32"/>
      <c r="G13" s="32"/>
      <c r="H13" s="33"/>
      <c r="I13" s="33"/>
      <c r="J13" s="30">
        <v>-0.4</v>
      </c>
      <c r="L13" s="3"/>
      <c r="M13" s="29"/>
    </row>
    <row r="14" spans="2:13" s="9" customFormat="1" ht="13.5" customHeight="1">
      <c r="B14" s="29" t="s">
        <v>84</v>
      </c>
      <c r="C14" s="30">
        <v>0</v>
      </c>
      <c r="D14" s="31"/>
      <c r="E14" s="30">
        <v>0</v>
      </c>
      <c r="F14" s="32"/>
      <c r="G14" s="32"/>
      <c r="H14" s="33"/>
      <c r="I14" s="33"/>
      <c r="J14" s="30">
        <v>0</v>
      </c>
      <c r="L14" s="3"/>
      <c r="M14" s="29"/>
    </row>
    <row r="15" spans="2:13" s="13" customFormat="1" ht="13.5" customHeight="1">
      <c r="B15" s="57" t="s">
        <v>85</v>
      </c>
      <c r="C15" s="58">
        <v>22.6</v>
      </c>
      <c r="D15" s="26"/>
      <c r="E15" s="58">
        <v>19.2</v>
      </c>
      <c r="F15" s="59"/>
      <c r="G15" s="59"/>
      <c r="H15" s="60"/>
      <c r="I15" s="60"/>
      <c r="J15" s="58">
        <v>19.2</v>
      </c>
      <c r="L15" s="3"/>
      <c r="M15" s="29"/>
    </row>
    <row r="16" spans="2:13" s="9" customFormat="1" ht="13.5" customHeight="1">
      <c r="B16" s="29" t="s">
        <v>9</v>
      </c>
      <c r="C16" s="30">
        <v>-7</v>
      </c>
      <c r="D16" s="31"/>
      <c r="E16" s="30">
        <v>-9.3</v>
      </c>
      <c r="F16" s="32"/>
      <c r="G16" s="32"/>
      <c r="H16" s="33"/>
      <c r="I16" s="33"/>
      <c r="J16" s="30">
        <v>-9.3</v>
      </c>
      <c r="L16" s="3"/>
      <c r="M16" s="29"/>
    </row>
    <row r="17" spans="2:13" ht="13.5" customHeight="1">
      <c r="B17" s="57" t="s">
        <v>86</v>
      </c>
      <c r="C17" s="58">
        <v>15.5</v>
      </c>
      <c r="D17" s="36"/>
      <c r="E17" s="58">
        <v>9.8</v>
      </c>
      <c r="F17" s="59"/>
      <c r="G17" s="59"/>
      <c r="H17" s="60"/>
      <c r="I17" s="60"/>
      <c r="J17" s="58">
        <v>9.8</v>
      </c>
      <c r="M17" s="102"/>
    </row>
    <row r="18" spans="2:10" ht="13.5" customHeight="1">
      <c r="B18" s="29" t="s">
        <v>10</v>
      </c>
      <c r="C18" s="30">
        <v>0</v>
      </c>
      <c r="D18" s="35"/>
      <c r="E18" s="30">
        <v>0</v>
      </c>
      <c r="F18" s="32"/>
      <c r="G18" s="32"/>
      <c r="H18" s="33"/>
      <c r="I18" s="33"/>
      <c r="J18" s="30">
        <v>0</v>
      </c>
    </row>
    <row r="19" spans="2:13" ht="13.5" customHeight="1">
      <c r="B19" s="29" t="s">
        <v>87</v>
      </c>
      <c r="C19" s="30">
        <v>-3.4</v>
      </c>
      <c r="D19" s="35"/>
      <c r="E19" s="30">
        <v>3.3</v>
      </c>
      <c r="F19" s="32"/>
      <c r="G19" s="32"/>
      <c r="H19" s="33"/>
      <c r="I19" s="33"/>
      <c r="J19" s="30">
        <v>3.3</v>
      </c>
      <c r="M19" s="102"/>
    </row>
    <row r="20" spans="2:13" ht="13.5" customHeight="1">
      <c r="B20" s="57" t="s">
        <v>11</v>
      </c>
      <c r="C20" s="58">
        <v>12.1</v>
      </c>
      <c r="D20" s="36"/>
      <c r="E20" s="58">
        <v>13.2</v>
      </c>
      <c r="F20" s="59"/>
      <c r="G20" s="59"/>
      <c r="H20" s="60"/>
      <c r="I20" s="60"/>
      <c r="J20" s="58">
        <v>13.2</v>
      </c>
      <c r="M20" s="29"/>
    </row>
    <row r="21" spans="2:13" ht="13.5" customHeight="1">
      <c r="B21" s="29" t="s">
        <v>36</v>
      </c>
      <c r="C21" s="30">
        <v>-3.6</v>
      </c>
      <c r="D21" s="35"/>
      <c r="E21" s="30">
        <v>-2.1</v>
      </c>
      <c r="F21" s="32"/>
      <c r="G21" s="32"/>
      <c r="H21" s="33"/>
      <c r="I21" s="33"/>
      <c r="J21" s="30">
        <v>-2.1</v>
      </c>
      <c r="M21" s="29"/>
    </row>
    <row r="22" spans="2:13" ht="13.5" customHeight="1">
      <c r="B22" s="57" t="s">
        <v>88</v>
      </c>
      <c r="C22" s="58">
        <v>8.5</v>
      </c>
      <c r="D22" s="36"/>
      <c r="E22" s="58">
        <v>11.1</v>
      </c>
      <c r="F22" s="59"/>
      <c r="G22" s="59"/>
      <c r="H22" s="60"/>
      <c r="I22" s="60"/>
      <c r="J22" s="58">
        <v>11.1</v>
      </c>
      <c r="M22" s="102"/>
    </row>
    <row r="23" spans="2:13" ht="13.5" customHeight="1">
      <c r="B23" s="29" t="s">
        <v>89</v>
      </c>
      <c r="C23" s="30">
        <v>0</v>
      </c>
      <c r="D23" s="35"/>
      <c r="E23" s="30">
        <v>-0.1</v>
      </c>
      <c r="F23" s="32"/>
      <c r="G23" s="32"/>
      <c r="H23" s="33"/>
      <c r="I23" s="33"/>
      <c r="J23" s="30">
        <v>-0.1</v>
      </c>
      <c r="M23" s="29"/>
    </row>
    <row r="24" spans="2:13" ht="13.5" customHeight="1">
      <c r="B24" s="29" t="s">
        <v>90</v>
      </c>
      <c r="C24" s="30">
        <v>-0.7</v>
      </c>
      <c r="D24" s="35"/>
      <c r="E24" s="30">
        <v>-0.4</v>
      </c>
      <c r="F24" s="32"/>
      <c r="G24" s="32"/>
      <c r="H24" s="33"/>
      <c r="I24" s="33"/>
      <c r="J24" s="30">
        <v>-0.4</v>
      </c>
      <c r="M24" s="29"/>
    </row>
    <row r="25" spans="2:13" ht="13.5" customHeight="1">
      <c r="B25" s="57" t="s">
        <v>12</v>
      </c>
      <c r="C25" s="58">
        <v>7.8</v>
      </c>
      <c r="D25" s="36"/>
      <c r="E25" s="58">
        <v>10.6</v>
      </c>
      <c r="F25" s="59"/>
      <c r="G25" s="59"/>
      <c r="H25" s="60"/>
      <c r="I25" s="60"/>
      <c r="J25" s="58">
        <v>10.6</v>
      </c>
      <c r="M25" s="102"/>
    </row>
    <row r="26" spans="2:13" s="9" customFormat="1" ht="6" customHeight="1">
      <c r="B26" s="38"/>
      <c r="C26" s="38"/>
      <c r="E26" s="38"/>
      <c r="F26" s="38"/>
      <c r="G26" s="38"/>
      <c r="H26" s="38"/>
      <c r="I26" s="38"/>
      <c r="J26" s="38"/>
      <c r="L26" s="3"/>
      <c r="M26" s="29"/>
    </row>
    <row r="27" spans="3:13" ht="6" customHeight="1">
      <c r="C27" s="3"/>
      <c r="E27" s="3"/>
      <c r="M27" s="29"/>
    </row>
    <row r="28" spans="2:13" ht="12.75">
      <c r="B28" s="106" t="s">
        <v>20</v>
      </c>
      <c r="C28" s="106"/>
      <c r="D28" s="106"/>
      <c r="E28" s="106"/>
      <c r="F28" s="106"/>
      <c r="G28" s="106"/>
      <c r="H28" s="106"/>
      <c r="I28" s="106"/>
      <c r="J28" s="106"/>
      <c r="M28" s="29"/>
    </row>
    <row r="29" spans="2:10" ht="12.75" customHeight="1">
      <c r="B29" s="90"/>
      <c r="C29" s="90"/>
      <c r="D29" s="90"/>
      <c r="E29" s="90"/>
      <c r="F29" s="90"/>
      <c r="G29" s="90"/>
      <c r="H29" s="90"/>
      <c r="I29" s="90"/>
      <c r="J29" s="90"/>
    </row>
    <row r="30" spans="2:5" ht="12.75">
      <c r="B30" s="72"/>
      <c r="C30" s="72"/>
      <c r="E30" s="3"/>
    </row>
  </sheetData>
  <mergeCells count="1">
    <mergeCell ref="B28:J2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dimension ref="B1:M30"/>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 customWidth="1"/>
    <col min="4" max="4" width="1.625" style="3" customWidth="1"/>
    <col min="5" max="8" width="9.625" style="3" customWidth="1"/>
    <col min="9" max="9" width="1.4921875" style="3" customWidth="1"/>
    <col min="10" max="10" width="9.625" style="3" customWidth="1"/>
    <col min="11" max="11" width="1.625" style="3" customWidth="1"/>
    <col min="12" max="12" width="11.00390625" style="3" customWidth="1"/>
    <col min="13" max="13" width="11.125" style="3" bestFit="1" customWidth="1"/>
    <col min="14" max="16384" width="11.00390625" style="3" customWidth="1"/>
  </cols>
  <sheetData>
    <row r="1" spans="2:13" s="83" customFormat="1" ht="12.75" customHeight="1">
      <c r="B1" s="81" t="s">
        <v>74</v>
      </c>
      <c r="C1" s="82"/>
      <c r="E1" s="82"/>
      <c r="F1" s="82"/>
      <c r="G1" s="82"/>
      <c r="H1" s="82"/>
      <c r="I1" s="82"/>
      <c r="J1" s="82"/>
      <c r="L1" s="3"/>
      <c r="M1" s="3"/>
    </row>
    <row r="2" spans="2:13" s="83" customFormat="1" ht="12.75" customHeight="1">
      <c r="B2" s="81" t="s">
        <v>13</v>
      </c>
      <c r="C2" s="84"/>
      <c r="E2" s="84"/>
      <c r="F2" s="84"/>
      <c r="G2" s="84"/>
      <c r="H2" s="84"/>
      <c r="I2" s="84"/>
      <c r="J2" s="84"/>
      <c r="L2" s="3"/>
      <c r="M2" s="3"/>
    </row>
    <row r="3" spans="2:13" s="7" customFormat="1" ht="13.5" customHeight="1">
      <c r="B3" s="5" t="s">
        <v>6</v>
      </c>
      <c r="C3" s="6"/>
      <c r="E3" s="6"/>
      <c r="F3" s="6"/>
      <c r="G3" s="6"/>
      <c r="H3" s="6"/>
      <c r="I3" s="6"/>
      <c r="J3" s="6"/>
      <c r="L3" s="3"/>
      <c r="M3" s="3"/>
    </row>
    <row r="4" spans="3:13" s="13" customFormat="1" ht="15" customHeight="1">
      <c r="C4" s="78">
        <v>2005</v>
      </c>
      <c r="E4" s="78">
        <v>2004</v>
      </c>
      <c r="F4" s="78"/>
      <c r="G4" s="78"/>
      <c r="H4" s="78"/>
      <c r="I4" s="78"/>
      <c r="J4" s="78"/>
      <c r="L4" s="3"/>
      <c r="M4" s="3"/>
    </row>
    <row r="5" spans="2:13" s="13" customFormat="1" ht="3.75" customHeight="1">
      <c r="B5" s="11"/>
      <c r="C5" s="12"/>
      <c r="E5" s="12"/>
      <c r="F5" s="12"/>
      <c r="G5" s="12"/>
      <c r="H5" s="12"/>
      <c r="I5" s="12"/>
      <c r="J5" s="12"/>
      <c r="L5" s="3"/>
      <c r="M5" s="3"/>
    </row>
    <row r="6" spans="2:13" s="19" customFormat="1" ht="15" customHeight="1">
      <c r="B6" s="14"/>
      <c r="C6" s="15" t="s">
        <v>2</v>
      </c>
      <c r="D6" s="16"/>
      <c r="E6" s="15" t="s">
        <v>2</v>
      </c>
      <c r="F6" s="17" t="s">
        <v>3</v>
      </c>
      <c r="G6" s="17" t="s">
        <v>1</v>
      </c>
      <c r="H6" s="18" t="s">
        <v>4</v>
      </c>
      <c r="I6" s="18"/>
      <c r="J6" s="15" t="s">
        <v>2</v>
      </c>
      <c r="K6" s="16"/>
      <c r="L6" s="3"/>
      <c r="M6" s="3"/>
    </row>
    <row r="7" spans="2:13" s="19" customFormat="1" ht="4.5" customHeight="1">
      <c r="B7" s="14"/>
      <c r="C7" s="20"/>
      <c r="D7" s="16"/>
      <c r="E7" s="20"/>
      <c r="F7" s="21"/>
      <c r="G7" s="21"/>
      <c r="H7" s="21"/>
      <c r="I7" s="21"/>
      <c r="J7" s="20"/>
      <c r="K7" s="16"/>
      <c r="L7" s="3"/>
      <c r="M7" s="3"/>
    </row>
    <row r="8" spans="2:13" s="9" customFormat="1" ht="4.5" customHeight="1">
      <c r="B8" s="22"/>
      <c r="C8" s="23"/>
      <c r="E8" s="23"/>
      <c r="F8" s="24"/>
      <c r="G8" s="24"/>
      <c r="H8" s="24"/>
      <c r="I8" s="24"/>
      <c r="J8" s="23"/>
      <c r="L8" s="3"/>
      <c r="M8" s="3"/>
    </row>
    <row r="9" spans="2:13" s="9" customFormat="1" ht="13.5" customHeight="1">
      <c r="B9" s="29" t="s">
        <v>81</v>
      </c>
      <c r="C9" s="30">
        <v>266.5</v>
      </c>
      <c r="D9" s="31"/>
      <c r="E9" s="30">
        <v>273.8</v>
      </c>
      <c r="F9" s="32"/>
      <c r="G9" s="32"/>
      <c r="H9" s="33"/>
      <c r="I9" s="33"/>
      <c r="J9" s="30">
        <v>273.8</v>
      </c>
      <c r="L9" s="3"/>
      <c r="M9" s="29"/>
    </row>
    <row r="10" spans="2:13" s="9" customFormat="1" ht="13.5" customHeight="1">
      <c r="B10" s="29" t="s">
        <v>82</v>
      </c>
      <c r="C10" s="30">
        <v>0</v>
      </c>
      <c r="D10" s="31"/>
      <c r="E10" s="30">
        <v>0.1</v>
      </c>
      <c r="F10" s="32"/>
      <c r="G10" s="32"/>
      <c r="H10" s="33"/>
      <c r="I10" s="33"/>
      <c r="J10" s="30">
        <v>0.1</v>
      </c>
      <c r="L10" s="3"/>
      <c r="M10" s="29"/>
    </row>
    <row r="11" spans="2:13" s="9" customFormat="1" ht="13.5" customHeight="1">
      <c r="B11" s="29" t="s">
        <v>7</v>
      </c>
      <c r="C11" s="30">
        <v>-228.9</v>
      </c>
      <c r="D11" s="31"/>
      <c r="E11" s="30">
        <v>-230.4</v>
      </c>
      <c r="F11" s="32"/>
      <c r="G11" s="32"/>
      <c r="H11" s="33"/>
      <c r="I11" s="33"/>
      <c r="J11" s="30">
        <v>-230.4</v>
      </c>
      <c r="L11" s="3"/>
      <c r="M11" s="29"/>
    </row>
    <row r="12" spans="2:13" s="9" customFormat="1" ht="13.5" customHeight="1">
      <c r="B12" s="29" t="s">
        <v>8</v>
      </c>
      <c r="C12" s="30">
        <v>0.8</v>
      </c>
      <c r="D12" s="31"/>
      <c r="E12" s="30">
        <v>-0.1</v>
      </c>
      <c r="F12" s="32"/>
      <c r="G12" s="32"/>
      <c r="H12" s="33"/>
      <c r="I12" s="33"/>
      <c r="J12" s="30">
        <v>-0.1</v>
      </c>
      <c r="L12" s="3"/>
      <c r="M12" s="29"/>
    </row>
    <row r="13" spans="2:13" s="9" customFormat="1" ht="13.5" customHeight="1">
      <c r="B13" s="29" t="s">
        <v>83</v>
      </c>
      <c r="C13" s="30">
        <v>7</v>
      </c>
      <c r="D13" s="31"/>
      <c r="E13" s="30">
        <v>-0.1</v>
      </c>
      <c r="F13" s="32"/>
      <c r="G13" s="32"/>
      <c r="H13" s="33"/>
      <c r="I13" s="33"/>
      <c r="J13" s="30">
        <v>-0.1</v>
      </c>
      <c r="L13" s="3"/>
      <c r="M13" s="29"/>
    </row>
    <row r="14" spans="2:13" s="9" customFormat="1" ht="13.5" customHeight="1">
      <c r="B14" s="29" t="s">
        <v>84</v>
      </c>
      <c r="C14" s="30">
        <v>0</v>
      </c>
      <c r="D14" s="31"/>
      <c r="E14" s="30">
        <v>0.5</v>
      </c>
      <c r="F14" s="32"/>
      <c r="G14" s="32"/>
      <c r="H14" s="33"/>
      <c r="I14" s="33"/>
      <c r="J14" s="30">
        <v>0.5</v>
      </c>
      <c r="L14" s="3"/>
      <c r="M14" s="29"/>
    </row>
    <row r="15" spans="2:13" s="13" customFormat="1" ht="13.5" customHeight="1">
      <c r="B15" s="57" t="s">
        <v>85</v>
      </c>
      <c r="C15" s="58">
        <v>45.4</v>
      </c>
      <c r="D15" s="26"/>
      <c r="E15" s="58">
        <v>43.7</v>
      </c>
      <c r="F15" s="59"/>
      <c r="G15" s="59"/>
      <c r="H15" s="60"/>
      <c r="I15" s="60"/>
      <c r="J15" s="58">
        <v>43.7</v>
      </c>
      <c r="L15" s="3"/>
      <c r="M15" s="29"/>
    </row>
    <row r="16" spans="2:13" s="9" customFormat="1" ht="13.5" customHeight="1">
      <c r="B16" s="29" t="s">
        <v>9</v>
      </c>
      <c r="C16" s="30">
        <v>-7.4</v>
      </c>
      <c r="D16" s="31"/>
      <c r="E16" s="30">
        <v>-6.4</v>
      </c>
      <c r="F16" s="32"/>
      <c r="G16" s="32"/>
      <c r="H16" s="33"/>
      <c r="I16" s="33"/>
      <c r="J16" s="30">
        <v>-6.4</v>
      </c>
      <c r="L16" s="3"/>
      <c r="M16" s="29"/>
    </row>
    <row r="17" spans="2:13" ht="13.5" customHeight="1">
      <c r="B17" s="57" t="s">
        <v>86</v>
      </c>
      <c r="C17" s="58">
        <v>38.1</v>
      </c>
      <c r="D17" s="36"/>
      <c r="E17" s="58">
        <v>37.3</v>
      </c>
      <c r="F17" s="59"/>
      <c r="G17" s="59"/>
      <c r="H17" s="60"/>
      <c r="I17" s="60"/>
      <c r="J17" s="58">
        <v>37.3</v>
      </c>
      <c r="M17" s="102"/>
    </row>
    <row r="18" spans="2:10" ht="13.5" customHeight="1">
      <c r="B18" s="29" t="s">
        <v>10</v>
      </c>
      <c r="C18" s="30">
        <v>-8.7</v>
      </c>
      <c r="D18" s="35"/>
      <c r="E18" s="30">
        <v>-10.7</v>
      </c>
      <c r="F18" s="32"/>
      <c r="G18" s="32"/>
      <c r="H18" s="33"/>
      <c r="I18" s="33"/>
      <c r="J18" s="30">
        <v>-10.7</v>
      </c>
    </row>
    <row r="19" spans="2:13" ht="13.5" customHeight="1">
      <c r="B19" s="29" t="s">
        <v>87</v>
      </c>
      <c r="C19" s="30">
        <v>2.9</v>
      </c>
      <c r="D19" s="35"/>
      <c r="E19" s="30">
        <v>-3</v>
      </c>
      <c r="F19" s="32"/>
      <c r="G19" s="32"/>
      <c r="H19" s="33"/>
      <c r="I19" s="33"/>
      <c r="J19" s="30">
        <v>-3</v>
      </c>
      <c r="M19" s="102"/>
    </row>
    <row r="20" spans="2:13" ht="13.5" customHeight="1">
      <c r="B20" s="57" t="s">
        <v>11</v>
      </c>
      <c r="C20" s="58">
        <v>32.2</v>
      </c>
      <c r="D20" s="36"/>
      <c r="E20" s="58">
        <v>23.6</v>
      </c>
      <c r="F20" s="59"/>
      <c r="G20" s="59"/>
      <c r="H20" s="60"/>
      <c r="I20" s="60"/>
      <c r="J20" s="58">
        <v>23.6</v>
      </c>
      <c r="M20" s="29"/>
    </row>
    <row r="21" spans="2:13" ht="13.5" customHeight="1">
      <c r="B21" s="29" t="s">
        <v>36</v>
      </c>
      <c r="C21" s="30">
        <v>-13</v>
      </c>
      <c r="D21" s="35"/>
      <c r="E21" s="30">
        <v>-29.4</v>
      </c>
      <c r="F21" s="32"/>
      <c r="G21" s="32"/>
      <c r="H21" s="33"/>
      <c r="I21" s="33"/>
      <c r="J21" s="30">
        <v>-29.4</v>
      </c>
      <c r="M21" s="29"/>
    </row>
    <row r="22" spans="2:13" ht="13.5" customHeight="1">
      <c r="B22" s="57" t="s">
        <v>88</v>
      </c>
      <c r="C22" s="58">
        <v>19.2</v>
      </c>
      <c r="D22" s="36"/>
      <c r="E22" s="58">
        <v>-5.9</v>
      </c>
      <c r="F22" s="59"/>
      <c r="G22" s="59"/>
      <c r="H22" s="60"/>
      <c r="I22" s="60"/>
      <c r="J22" s="58">
        <v>-5.9</v>
      </c>
      <c r="M22" s="102"/>
    </row>
    <row r="23" spans="2:13" ht="13.5" customHeight="1">
      <c r="B23" s="29" t="s">
        <v>89</v>
      </c>
      <c r="C23" s="30">
        <v>0</v>
      </c>
      <c r="D23" s="35"/>
      <c r="E23" s="30">
        <v>0</v>
      </c>
      <c r="F23" s="32"/>
      <c r="G23" s="32"/>
      <c r="H23" s="33"/>
      <c r="I23" s="33"/>
      <c r="J23" s="30">
        <v>0</v>
      </c>
      <c r="M23" s="29"/>
    </row>
    <row r="24" spans="2:13" ht="13.5" customHeight="1">
      <c r="B24" s="29" t="s">
        <v>90</v>
      </c>
      <c r="C24" s="30">
        <v>-0.3</v>
      </c>
      <c r="D24" s="35"/>
      <c r="E24" s="30">
        <v>0</v>
      </c>
      <c r="F24" s="32"/>
      <c r="G24" s="32"/>
      <c r="H24" s="33"/>
      <c r="I24" s="33"/>
      <c r="J24" s="30">
        <v>0</v>
      </c>
      <c r="M24" s="29"/>
    </row>
    <row r="25" spans="2:13" ht="13.5" customHeight="1">
      <c r="B25" s="57" t="s">
        <v>12</v>
      </c>
      <c r="C25" s="58">
        <v>18.9</v>
      </c>
      <c r="D25" s="36"/>
      <c r="E25" s="58">
        <v>-5.8</v>
      </c>
      <c r="F25" s="59"/>
      <c r="G25" s="59"/>
      <c r="H25" s="60"/>
      <c r="I25" s="60"/>
      <c r="J25" s="58">
        <v>-5.8</v>
      </c>
      <c r="M25" s="102"/>
    </row>
    <row r="26" spans="2:13" s="9" customFormat="1" ht="6" customHeight="1">
      <c r="B26" s="38"/>
      <c r="C26" s="38"/>
      <c r="E26" s="38"/>
      <c r="F26" s="38"/>
      <c r="G26" s="38"/>
      <c r="H26" s="38"/>
      <c r="I26" s="38"/>
      <c r="J26" s="38"/>
      <c r="L26" s="3"/>
      <c r="M26" s="29"/>
    </row>
    <row r="27" spans="3:13" ht="6" customHeight="1">
      <c r="C27" s="74"/>
      <c r="D27" s="74"/>
      <c r="E27" s="74"/>
      <c r="F27" s="74"/>
      <c r="G27" s="74"/>
      <c r="H27" s="74"/>
      <c r="I27" s="74"/>
      <c r="J27" s="74"/>
      <c r="M27" s="29"/>
    </row>
    <row r="28" spans="2:10" ht="21.75" customHeight="1">
      <c r="B28" s="106" t="s">
        <v>20</v>
      </c>
      <c r="C28" s="106"/>
      <c r="D28" s="106"/>
      <c r="E28" s="106"/>
      <c r="F28" s="106"/>
      <c r="G28" s="106"/>
      <c r="H28" s="106"/>
      <c r="I28" s="106"/>
      <c r="J28" s="106"/>
    </row>
    <row r="29" spans="2:10" ht="12.75" customHeight="1">
      <c r="B29" s="90"/>
      <c r="C29" s="90"/>
      <c r="D29" s="90"/>
      <c r="E29" s="90"/>
      <c r="F29" s="90"/>
      <c r="G29" s="90"/>
      <c r="H29" s="90"/>
      <c r="I29" s="90"/>
      <c r="J29" s="90"/>
    </row>
    <row r="30" spans="2:3" ht="12.75">
      <c r="B30" s="72"/>
      <c r="C30" s="72"/>
    </row>
  </sheetData>
  <mergeCells count="1">
    <mergeCell ref="B28:J2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dimension ref="A1:N16"/>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3" width="9.625" style="3" customWidth="1"/>
    <col min="4" max="4" width="1.625" style="3" customWidth="1"/>
    <col min="5" max="8" width="9.625" style="3" customWidth="1"/>
    <col min="9" max="9" width="1.4921875" style="3" customWidth="1"/>
    <col min="10" max="10" width="9.625" style="3" customWidth="1"/>
    <col min="11" max="11" width="1.625" style="3" customWidth="1"/>
    <col min="12" max="12" width="11.625" style="3" customWidth="1"/>
    <col min="13" max="13" width="11.00390625" style="3" customWidth="1"/>
    <col min="14" max="14" width="12.125" style="3" bestFit="1" customWidth="1"/>
    <col min="15" max="16384" width="11.00390625" style="3" customWidth="1"/>
  </cols>
  <sheetData>
    <row r="1" spans="1:14" s="83" customFormat="1" ht="12.75" customHeight="1">
      <c r="A1" s="85"/>
      <c r="B1" s="81" t="s">
        <v>40</v>
      </c>
      <c r="C1" s="75"/>
      <c r="E1" s="82"/>
      <c r="F1" s="82"/>
      <c r="G1" s="82"/>
      <c r="H1" s="82"/>
      <c r="I1" s="82"/>
      <c r="J1" s="82"/>
      <c r="L1" s="3"/>
      <c r="M1" s="3"/>
      <c r="N1" s="3"/>
    </row>
    <row r="2" spans="1:14" s="83" customFormat="1" ht="12.75" customHeight="1">
      <c r="A2" s="85"/>
      <c r="B2" s="81" t="s">
        <v>17</v>
      </c>
      <c r="C2" s="76"/>
      <c r="E2" s="84"/>
      <c r="F2" s="84"/>
      <c r="G2" s="84"/>
      <c r="H2" s="84"/>
      <c r="I2" s="84"/>
      <c r="J2" s="84"/>
      <c r="L2" s="3"/>
      <c r="M2" s="3"/>
      <c r="N2" s="3"/>
    </row>
    <row r="3" spans="2:14" s="7" customFormat="1" ht="13.5" customHeight="1">
      <c r="B3" s="5" t="s">
        <v>6</v>
      </c>
      <c r="C3" s="41"/>
      <c r="E3" s="6"/>
      <c r="F3" s="6"/>
      <c r="G3" s="6"/>
      <c r="H3" s="6"/>
      <c r="I3" s="6"/>
      <c r="J3" s="6"/>
      <c r="L3" s="3"/>
      <c r="M3" s="3"/>
      <c r="N3" s="3"/>
    </row>
    <row r="4" spans="3:14" s="13" customFormat="1" ht="15" customHeight="1">
      <c r="C4" s="78">
        <v>2005</v>
      </c>
      <c r="E4" s="78">
        <v>2004</v>
      </c>
      <c r="F4" s="78"/>
      <c r="G4" s="78"/>
      <c r="H4" s="78"/>
      <c r="I4" s="78"/>
      <c r="J4" s="78"/>
      <c r="L4" s="3"/>
      <c r="M4" s="3"/>
      <c r="N4" s="3"/>
    </row>
    <row r="5" spans="2:14" s="13" customFormat="1" ht="3.75" customHeight="1">
      <c r="B5" s="11"/>
      <c r="C5" s="12"/>
      <c r="E5" s="12"/>
      <c r="F5" s="12"/>
      <c r="G5" s="12"/>
      <c r="H5" s="12"/>
      <c r="I5" s="12"/>
      <c r="J5" s="12"/>
      <c r="L5" s="3"/>
      <c r="M5" s="3"/>
      <c r="N5" s="3"/>
    </row>
    <row r="6" spans="2:14" s="19" customFormat="1" ht="15" customHeight="1">
      <c r="B6" s="14"/>
      <c r="C6" s="15" t="s">
        <v>2</v>
      </c>
      <c r="D6" s="16"/>
      <c r="E6" s="15" t="s">
        <v>2</v>
      </c>
      <c r="F6" s="17" t="s">
        <v>3</v>
      </c>
      <c r="G6" s="17" t="s">
        <v>1</v>
      </c>
      <c r="H6" s="18" t="s">
        <v>4</v>
      </c>
      <c r="I6" s="18"/>
      <c r="J6" s="15" t="s">
        <v>2</v>
      </c>
      <c r="L6" s="3"/>
      <c r="M6" s="3"/>
      <c r="N6" s="3"/>
    </row>
    <row r="7" spans="2:14" s="19" customFormat="1" ht="4.5" customHeight="1">
      <c r="B7" s="14"/>
      <c r="C7" s="20"/>
      <c r="D7" s="16"/>
      <c r="E7" s="20"/>
      <c r="F7" s="21"/>
      <c r="G7" s="21"/>
      <c r="H7" s="21"/>
      <c r="I7" s="21"/>
      <c r="J7" s="20"/>
      <c r="L7" s="3"/>
      <c r="M7" s="3"/>
      <c r="N7" s="3"/>
    </row>
    <row r="8" spans="2:14" s="9" customFormat="1" ht="4.5" customHeight="1">
      <c r="B8" s="22"/>
      <c r="C8" s="23"/>
      <c r="E8" s="23"/>
      <c r="F8" s="24"/>
      <c r="G8" s="24"/>
      <c r="H8" s="24"/>
      <c r="I8" s="24"/>
      <c r="J8" s="23"/>
      <c r="L8" s="3"/>
      <c r="M8" s="3"/>
      <c r="N8" s="3"/>
    </row>
    <row r="9" spans="2:14" s="9" customFormat="1" ht="13.5" customHeight="1">
      <c r="B9" s="34" t="s">
        <v>81</v>
      </c>
      <c r="C9" s="30">
        <v>71.6</v>
      </c>
      <c r="D9" s="31"/>
      <c r="E9" s="30">
        <v>81.7</v>
      </c>
      <c r="F9" s="32"/>
      <c r="G9" s="32"/>
      <c r="H9" s="33"/>
      <c r="I9" s="18"/>
      <c r="J9" s="30">
        <v>81.7</v>
      </c>
      <c r="L9" s="3"/>
      <c r="M9" s="3"/>
      <c r="N9" s="3"/>
    </row>
    <row r="10" spans="2:14" s="13" customFormat="1" ht="13.5" customHeight="1">
      <c r="B10" s="34" t="s">
        <v>85</v>
      </c>
      <c r="C10" s="30">
        <v>-0.1</v>
      </c>
      <c r="D10" s="31"/>
      <c r="E10" s="30">
        <v>4.3</v>
      </c>
      <c r="F10" s="32"/>
      <c r="G10" s="32"/>
      <c r="H10" s="33"/>
      <c r="I10" s="33"/>
      <c r="J10" s="30">
        <v>4.3</v>
      </c>
      <c r="K10" s="9"/>
      <c r="L10" s="3"/>
      <c r="M10" s="3"/>
      <c r="N10" s="3"/>
    </row>
    <row r="11" spans="2:14" s="13" customFormat="1" ht="13.5" customHeight="1">
      <c r="B11" s="34" t="s">
        <v>156</v>
      </c>
      <c r="C11" s="42">
        <v>-0.001</v>
      </c>
      <c r="D11" s="31"/>
      <c r="E11" s="42">
        <v>0.053</v>
      </c>
      <c r="F11" s="43"/>
      <c r="G11" s="43"/>
      <c r="H11" s="44"/>
      <c r="I11" s="44"/>
      <c r="J11" s="42">
        <v>0.053</v>
      </c>
      <c r="K11" s="9"/>
      <c r="L11" s="3"/>
      <c r="M11" s="3"/>
      <c r="N11" s="3"/>
    </row>
    <row r="12" spans="2:14" s="9" customFormat="1" ht="6" customHeight="1">
      <c r="B12" s="38"/>
      <c r="C12" s="45"/>
      <c r="D12" s="3"/>
      <c r="E12" s="45"/>
      <c r="F12" s="45"/>
      <c r="G12" s="45"/>
      <c r="H12" s="45"/>
      <c r="I12" s="45"/>
      <c r="J12" s="45"/>
      <c r="K12" s="3"/>
      <c r="L12" s="3"/>
      <c r="M12" s="3"/>
      <c r="N12" s="3"/>
    </row>
    <row r="13" ht="6" customHeight="1"/>
    <row r="14" spans="2:10" ht="9.75" customHeight="1">
      <c r="B14" s="108"/>
      <c r="C14" s="108"/>
      <c r="D14" s="108"/>
      <c r="E14" s="108"/>
      <c r="F14" s="108"/>
      <c r="G14" s="108"/>
      <c r="H14" s="108"/>
      <c r="I14" s="108"/>
      <c r="J14" s="108"/>
    </row>
    <row r="15" spans="2:10" ht="9.75" customHeight="1">
      <c r="B15" s="108"/>
      <c r="C15" s="108"/>
      <c r="D15" s="108"/>
      <c r="E15" s="108"/>
      <c r="F15" s="108"/>
      <c r="G15" s="108"/>
      <c r="H15" s="108"/>
      <c r="I15" s="108"/>
      <c r="J15" s="108"/>
    </row>
    <row r="16" spans="2:10" ht="9.75" customHeight="1">
      <c r="B16" s="108"/>
      <c r="C16" s="108"/>
      <c r="D16" s="108"/>
      <c r="E16" s="108"/>
      <c r="F16" s="108"/>
      <c r="G16" s="108"/>
      <c r="H16" s="108"/>
      <c r="I16" s="108"/>
      <c r="J16" s="108"/>
    </row>
  </sheetData>
  <mergeCells count="3">
    <mergeCell ref="B14:J14"/>
    <mergeCell ref="B15:J15"/>
    <mergeCell ref="B16:J16"/>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B1:M37"/>
  <sheetViews>
    <sheetView showGridLines="0" workbookViewId="0" topLeftCell="A1">
      <selection activeCell="A1" sqref="A1"/>
    </sheetView>
  </sheetViews>
  <sheetFormatPr defaultColWidth="11.00390625" defaultRowHeight="12.75"/>
  <cols>
    <col min="1" max="1" width="1.625" style="3" customWidth="1"/>
    <col min="2" max="2" width="34.625" style="3" customWidth="1"/>
    <col min="3" max="3" width="9.625" style="3" customWidth="1"/>
    <col min="4" max="4" width="1.625" style="3" customWidth="1"/>
    <col min="5" max="8" width="9.625" style="3" customWidth="1"/>
    <col min="9" max="9" width="1.4921875" style="3" customWidth="1"/>
    <col min="10" max="10" width="9.625" style="3" customWidth="1"/>
    <col min="11" max="11" width="1.625" style="3" customWidth="1"/>
    <col min="12" max="16384" width="11.00390625" style="3" customWidth="1"/>
  </cols>
  <sheetData>
    <row r="1" spans="2:13" s="83" customFormat="1" ht="12.75" customHeight="1">
      <c r="B1" s="81" t="s">
        <v>16</v>
      </c>
      <c r="C1" s="82"/>
      <c r="E1" s="82"/>
      <c r="F1" s="82"/>
      <c r="G1" s="82"/>
      <c r="H1" s="82"/>
      <c r="I1" s="82"/>
      <c r="J1" s="82"/>
      <c r="L1" s="3"/>
      <c r="M1" s="3"/>
    </row>
    <row r="2" spans="2:13" s="83" customFormat="1" ht="12.75" customHeight="1">
      <c r="B2" s="81" t="s">
        <v>13</v>
      </c>
      <c r="C2" s="84"/>
      <c r="E2" s="84"/>
      <c r="F2" s="84"/>
      <c r="G2" s="84"/>
      <c r="H2" s="84"/>
      <c r="I2" s="84"/>
      <c r="J2" s="84"/>
      <c r="L2" s="3"/>
      <c r="M2" s="3"/>
    </row>
    <row r="3" spans="2:13" s="7" customFormat="1" ht="13.5" customHeight="1">
      <c r="B3" s="5" t="s">
        <v>6</v>
      </c>
      <c r="C3" s="6"/>
      <c r="E3" s="6"/>
      <c r="F3" s="6"/>
      <c r="G3" s="6"/>
      <c r="H3" s="6"/>
      <c r="I3" s="6"/>
      <c r="J3" s="6"/>
      <c r="L3" s="3"/>
      <c r="M3" s="3"/>
    </row>
    <row r="4" spans="3:13" s="13" customFormat="1" ht="15" customHeight="1">
      <c r="C4" s="78">
        <v>2005</v>
      </c>
      <c r="E4" s="78">
        <v>2004</v>
      </c>
      <c r="F4" s="78"/>
      <c r="G4" s="78"/>
      <c r="H4" s="78"/>
      <c r="I4" s="78"/>
      <c r="J4" s="78"/>
      <c r="L4" s="3"/>
      <c r="M4" s="3"/>
    </row>
    <row r="5" spans="2:13" s="13" customFormat="1" ht="3.75" customHeight="1">
      <c r="B5" s="11"/>
      <c r="C5" s="12"/>
      <c r="E5" s="12"/>
      <c r="F5" s="12"/>
      <c r="G5" s="12"/>
      <c r="H5" s="12"/>
      <c r="I5" s="12"/>
      <c r="J5" s="12"/>
      <c r="L5" s="3"/>
      <c r="M5" s="3"/>
    </row>
    <row r="6" spans="2:13" s="19" customFormat="1" ht="15" customHeight="1">
      <c r="B6" s="14"/>
      <c r="C6" s="15" t="s">
        <v>2</v>
      </c>
      <c r="D6" s="18"/>
      <c r="E6" s="15" t="s">
        <v>2</v>
      </c>
      <c r="F6" s="17" t="s">
        <v>3</v>
      </c>
      <c r="G6" s="17" t="s">
        <v>1</v>
      </c>
      <c r="H6" s="18" t="s">
        <v>4</v>
      </c>
      <c r="I6" s="18"/>
      <c r="J6" s="15" t="s">
        <v>2</v>
      </c>
      <c r="L6" s="3"/>
      <c r="M6" s="3"/>
    </row>
    <row r="7" spans="2:13" s="19" customFormat="1" ht="4.5" customHeight="1">
      <c r="B7" s="14"/>
      <c r="C7" s="20"/>
      <c r="D7" s="18"/>
      <c r="E7" s="20"/>
      <c r="F7" s="21"/>
      <c r="G7" s="21"/>
      <c r="H7" s="21"/>
      <c r="I7" s="21"/>
      <c r="J7" s="20"/>
      <c r="L7" s="3"/>
      <c r="M7" s="3"/>
    </row>
    <row r="8" spans="2:13" s="9" customFormat="1" ht="4.5" customHeight="1">
      <c r="B8" s="22"/>
      <c r="C8" s="23"/>
      <c r="D8" s="18"/>
      <c r="E8" s="23"/>
      <c r="F8" s="24"/>
      <c r="G8" s="24"/>
      <c r="H8" s="24"/>
      <c r="I8" s="24"/>
      <c r="J8" s="23"/>
      <c r="L8" s="3"/>
      <c r="M8" s="3"/>
    </row>
    <row r="9" spans="2:13" s="67" customFormat="1" ht="13.5" customHeight="1">
      <c r="B9" s="29" t="s">
        <v>81</v>
      </c>
      <c r="C9" s="30">
        <v>8278.8</v>
      </c>
      <c r="D9" s="18"/>
      <c r="E9" s="30">
        <v>7093.4</v>
      </c>
      <c r="F9" s="32"/>
      <c r="G9" s="32"/>
      <c r="H9" s="33"/>
      <c r="I9" s="33"/>
      <c r="J9" s="30">
        <v>7093.4</v>
      </c>
      <c r="L9" s="3"/>
      <c r="M9" s="3"/>
    </row>
    <row r="10" spans="2:13" s="67" customFormat="1" ht="13.5" customHeight="1">
      <c r="B10" s="29" t="s">
        <v>82</v>
      </c>
      <c r="C10" s="30">
        <v>87.4</v>
      </c>
      <c r="D10" s="18"/>
      <c r="E10" s="30">
        <v>88.3</v>
      </c>
      <c r="F10" s="32"/>
      <c r="G10" s="32"/>
      <c r="H10" s="33"/>
      <c r="I10" s="33"/>
      <c r="J10" s="30">
        <v>88.3</v>
      </c>
      <c r="L10" s="3"/>
      <c r="M10" s="3"/>
    </row>
    <row r="11" spans="2:13" s="67" customFormat="1" ht="13.5" customHeight="1">
      <c r="B11" s="29" t="s">
        <v>7</v>
      </c>
      <c r="C11" s="30">
        <v>-4993.6</v>
      </c>
      <c r="D11" s="33"/>
      <c r="E11" s="30">
        <v>-4225.4</v>
      </c>
      <c r="F11" s="32"/>
      <c r="G11" s="32"/>
      <c r="H11" s="33"/>
      <c r="I11" s="33"/>
      <c r="J11" s="30">
        <v>-4225.4</v>
      </c>
      <c r="L11" s="3"/>
      <c r="M11" s="3"/>
    </row>
    <row r="12" spans="2:13" s="67" customFormat="1" ht="13.5" customHeight="1">
      <c r="B12" s="34" t="s">
        <v>32</v>
      </c>
      <c r="C12" s="30">
        <v>-2114.5</v>
      </c>
      <c r="D12" s="33"/>
      <c r="E12" s="30">
        <v>-1689.1</v>
      </c>
      <c r="F12" s="32"/>
      <c r="G12" s="32"/>
      <c r="H12" s="33"/>
      <c r="I12" s="33"/>
      <c r="J12" s="30">
        <v>-1689.1</v>
      </c>
      <c r="L12" s="3"/>
      <c r="M12" s="3"/>
    </row>
    <row r="13" spans="2:13" s="67" customFormat="1" ht="13.5" customHeight="1">
      <c r="B13" s="34" t="s">
        <v>33</v>
      </c>
      <c r="C13" s="30">
        <v>-1298.1</v>
      </c>
      <c r="D13" s="33"/>
      <c r="E13" s="30">
        <v>-1271.6</v>
      </c>
      <c r="F13" s="32"/>
      <c r="G13" s="32"/>
      <c r="H13" s="33"/>
      <c r="I13" s="33"/>
      <c r="J13" s="30">
        <v>-1271.6</v>
      </c>
      <c r="K13" s="68"/>
      <c r="L13" s="3"/>
      <c r="M13" s="3"/>
    </row>
    <row r="14" spans="2:13" s="67" customFormat="1" ht="13.5" customHeight="1">
      <c r="B14" s="34" t="s">
        <v>34</v>
      </c>
      <c r="C14" s="30">
        <v>-1420.4</v>
      </c>
      <c r="D14" s="33"/>
      <c r="E14" s="30">
        <v>-1138.5</v>
      </c>
      <c r="F14" s="32"/>
      <c r="G14" s="32"/>
      <c r="H14" s="33"/>
      <c r="I14" s="33"/>
      <c r="J14" s="30">
        <v>-1138.5</v>
      </c>
      <c r="L14" s="3"/>
      <c r="M14" s="3"/>
    </row>
    <row r="15" spans="2:13" s="67" customFormat="1" ht="13.5" customHeight="1">
      <c r="B15" s="34" t="s">
        <v>35</v>
      </c>
      <c r="C15" s="30">
        <v>-160.5</v>
      </c>
      <c r="D15" s="33"/>
      <c r="E15" s="30">
        <v>-126.2</v>
      </c>
      <c r="F15" s="32"/>
      <c r="G15" s="32"/>
      <c r="H15" s="33"/>
      <c r="I15" s="33"/>
      <c r="J15" s="30">
        <v>-126.2</v>
      </c>
      <c r="K15" s="69"/>
      <c r="L15" s="3"/>
      <c r="M15" s="3"/>
    </row>
    <row r="16" spans="2:13" s="67" customFormat="1" ht="13.5" customHeight="1">
      <c r="B16" s="29" t="s">
        <v>8</v>
      </c>
      <c r="C16" s="30">
        <v>-74.7</v>
      </c>
      <c r="D16" s="33"/>
      <c r="E16" s="30">
        <v>-42.8</v>
      </c>
      <c r="F16" s="32"/>
      <c r="G16" s="32"/>
      <c r="H16" s="33"/>
      <c r="I16" s="33"/>
      <c r="J16" s="30">
        <v>-42.8</v>
      </c>
      <c r="K16" s="69"/>
      <c r="L16" s="3"/>
      <c r="M16" s="3"/>
    </row>
    <row r="17" spans="2:13" s="67" customFormat="1" ht="13.5" customHeight="1">
      <c r="B17" s="29" t="s">
        <v>83</v>
      </c>
      <c r="C17" s="30">
        <v>120.6</v>
      </c>
      <c r="D17" s="33"/>
      <c r="E17" s="30">
        <v>26.6</v>
      </c>
      <c r="F17" s="32"/>
      <c r="G17" s="32"/>
      <c r="H17" s="33"/>
      <c r="I17" s="33"/>
      <c r="J17" s="30">
        <v>26.6</v>
      </c>
      <c r="K17" s="69"/>
      <c r="L17" s="3"/>
      <c r="M17" s="3"/>
    </row>
    <row r="18" spans="2:13" s="67" customFormat="1" ht="13.5" customHeight="1">
      <c r="B18" s="29" t="s">
        <v>84</v>
      </c>
      <c r="C18" s="30">
        <v>-3.8</v>
      </c>
      <c r="D18" s="33"/>
      <c r="E18" s="30">
        <v>-2.5</v>
      </c>
      <c r="F18" s="32"/>
      <c r="G18" s="32"/>
      <c r="H18" s="33"/>
      <c r="I18" s="33"/>
      <c r="J18" s="30">
        <v>-2.5</v>
      </c>
      <c r="K18" s="69"/>
      <c r="L18" s="3"/>
      <c r="M18" s="3"/>
    </row>
    <row r="19" spans="2:13" s="68" customFormat="1" ht="13.5" customHeight="1">
      <c r="B19" s="57" t="s">
        <v>85</v>
      </c>
      <c r="C19" s="58">
        <v>3414.7</v>
      </c>
      <c r="D19" s="60"/>
      <c r="E19" s="58">
        <v>2937.6</v>
      </c>
      <c r="F19" s="59"/>
      <c r="G19" s="59"/>
      <c r="H19" s="60"/>
      <c r="I19" s="60"/>
      <c r="J19" s="58">
        <v>2937.6</v>
      </c>
      <c r="K19" s="70"/>
      <c r="L19" s="3"/>
      <c r="M19" s="3"/>
    </row>
    <row r="20" spans="2:13" s="67" customFormat="1" ht="13.5" customHeight="1">
      <c r="B20" s="29" t="s">
        <v>9</v>
      </c>
      <c r="C20" s="30">
        <v>-1526.4</v>
      </c>
      <c r="D20" s="33"/>
      <c r="E20" s="30">
        <v>-1432.9</v>
      </c>
      <c r="F20" s="32"/>
      <c r="G20" s="32"/>
      <c r="H20" s="33"/>
      <c r="I20" s="33"/>
      <c r="J20" s="30">
        <v>-1432.9</v>
      </c>
      <c r="K20" s="69"/>
      <c r="L20" s="3"/>
      <c r="M20" s="3"/>
    </row>
    <row r="21" spans="2:13" s="70" customFormat="1" ht="13.5" customHeight="1">
      <c r="B21" s="57" t="s">
        <v>86</v>
      </c>
      <c r="C21" s="58">
        <v>1888.3</v>
      </c>
      <c r="D21" s="60"/>
      <c r="E21" s="58">
        <v>1504.7</v>
      </c>
      <c r="F21" s="59"/>
      <c r="G21" s="59"/>
      <c r="H21" s="60"/>
      <c r="I21" s="60"/>
      <c r="J21" s="58">
        <v>1504.7</v>
      </c>
      <c r="L21" s="3"/>
      <c r="M21" s="3"/>
    </row>
    <row r="22" spans="2:13" s="69" customFormat="1" ht="13.5" customHeight="1">
      <c r="B22" s="29" t="s">
        <v>10</v>
      </c>
      <c r="C22" s="30">
        <v>-9.1</v>
      </c>
      <c r="D22" s="33"/>
      <c r="E22" s="30">
        <v>-29.5</v>
      </c>
      <c r="F22" s="32"/>
      <c r="G22" s="32"/>
      <c r="H22" s="33"/>
      <c r="I22" s="33"/>
      <c r="J22" s="30">
        <v>-29.5</v>
      </c>
      <c r="L22" s="3"/>
      <c r="M22" s="3"/>
    </row>
    <row r="23" spans="2:13" s="69" customFormat="1" ht="13.5" customHeight="1">
      <c r="B23" s="29" t="s">
        <v>87</v>
      </c>
      <c r="C23" s="30">
        <v>-317.7</v>
      </c>
      <c r="D23" s="33"/>
      <c r="E23" s="30">
        <v>-321.6</v>
      </c>
      <c r="F23" s="32"/>
      <c r="G23" s="32"/>
      <c r="H23" s="33"/>
      <c r="I23" s="33"/>
      <c r="J23" s="30">
        <v>-321.6</v>
      </c>
      <c r="L23" s="3"/>
      <c r="M23" s="3"/>
    </row>
    <row r="24" spans="2:13" s="70" customFormat="1" ht="13.5" customHeight="1">
      <c r="B24" s="57" t="s">
        <v>11</v>
      </c>
      <c r="C24" s="58">
        <v>1561.4</v>
      </c>
      <c r="D24" s="60"/>
      <c r="E24" s="58">
        <v>1153.5</v>
      </c>
      <c r="F24" s="59"/>
      <c r="G24" s="59"/>
      <c r="H24" s="60"/>
      <c r="I24" s="60"/>
      <c r="J24" s="58">
        <v>1153.5</v>
      </c>
      <c r="L24" s="3"/>
      <c r="M24" s="3"/>
    </row>
    <row r="25" spans="2:13" s="69" customFormat="1" ht="13.5" customHeight="1">
      <c r="B25" s="29" t="s">
        <v>36</v>
      </c>
      <c r="C25" s="30">
        <v>-579.9</v>
      </c>
      <c r="D25" s="33"/>
      <c r="E25" s="30">
        <v>-406.6</v>
      </c>
      <c r="F25" s="32"/>
      <c r="G25" s="32"/>
      <c r="H25" s="33"/>
      <c r="I25" s="33"/>
      <c r="J25" s="30">
        <v>-406.6</v>
      </c>
      <c r="K25" s="67"/>
      <c r="L25" s="3"/>
      <c r="M25" s="3"/>
    </row>
    <row r="26" spans="2:13" s="70" customFormat="1" ht="13.5" customHeight="1">
      <c r="B26" s="57" t="s">
        <v>88</v>
      </c>
      <c r="C26" s="58">
        <v>981.6</v>
      </c>
      <c r="D26" s="60"/>
      <c r="E26" s="58">
        <v>746.9</v>
      </c>
      <c r="F26" s="59"/>
      <c r="G26" s="59"/>
      <c r="H26" s="60"/>
      <c r="I26" s="60"/>
      <c r="J26" s="58">
        <v>746.9</v>
      </c>
      <c r="L26" s="3"/>
      <c r="M26" s="3"/>
    </row>
    <row r="27" spans="2:13" s="69" customFormat="1" ht="13.5" customHeight="1">
      <c r="B27" s="29" t="s">
        <v>89</v>
      </c>
      <c r="C27" s="30">
        <v>0.1</v>
      </c>
      <c r="D27" s="33"/>
      <c r="E27" s="30">
        <v>-29.9</v>
      </c>
      <c r="F27" s="32"/>
      <c r="G27" s="32"/>
      <c r="H27" s="33"/>
      <c r="I27" s="33"/>
      <c r="J27" s="30">
        <v>-29.9</v>
      </c>
      <c r="L27" s="3"/>
      <c r="M27" s="3"/>
    </row>
    <row r="28" spans="2:13" s="69" customFormat="1" ht="13.5" customHeight="1">
      <c r="B28" s="29" t="s">
        <v>90</v>
      </c>
      <c r="C28" s="30">
        <v>-69.4</v>
      </c>
      <c r="D28" s="33"/>
      <c r="E28" s="30">
        <v>-45.6</v>
      </c>
      <c r="F28" s="32"/>
      <c r="G28" s="32"/>
      <c r="H28" s="33"/>
      <c r="I28" s="33"/>
      <c r="J28" s="30">
        <v>-45.6</v>
      </c>
      <c r="L28" s="3"/>
      <c r="M28" s="3"/>
    </row>
    <row r="29" spans="2:13" s="70" customFormat="1" ht="13.5" customHeight="1">
      <c r="B29" s="57" t="s">
        <v>12</v>
      </c>
      <c r="C29" s="58">
        <v>912.2</v>
      </c>
      <c r="D29" s="60"/>
      <c r="E29" s="58">
        <v>671.4</v>
      </c>
      <c r="F29" s="59"/>
      <c r="G29" s="59"/>
      <c r="H29" s="60"/>
      <c r="I29" s="60"/>
      <c r="J29" s="58">
        <v>671.4</v>
      </c>
      <c r="L29" s="3"/>
      <c r="M29" s="3"/>
    </row>
    <row r="30" spans="2:13" s="69" customFormat="1" ht="6.75" customHeight="1">
      <c r="B30" s="34"/>
      <c r="C30" s="25"/>
      <c r="D30" s="28"/>
      <c r="E30" s="25"/>
      <c r="F30" s="27"/>
      <c r="G30" s="27"/>
      <c r="H30" s="28"/>
      <c r="I30" s="28"/>
      <c r="J30" s="25"/>
      <c r="L30" s="3"/>
      <c r="M30" s="3"/>
    </row>
    <row r="31" spans="2:13" s="70" customFormat="1" ht="13.5" customHeight="1">
      <c r="B31" s="57" t="s">
        <v>184</v>
      </c>
      <c r="C31" s="58">
        <v>4955.9</v>
      </c>
      <c r="D31" s="63"/>
      <c r="E31" s="58">
        <v>4955.9</v>
      </c>
      <c r="F31" s="59"/>
      <c r="G31" s="59"/>
      <c r="H31" s="60"/>
      <c r="I31" s="63"/>
      <c r="J31" s="58">
        <v>4955.9</v>
      </c>
      <c r="L31" s="3"/>
      <c r="M31" s="3"/>
    </row>
    <row r="32" spans="2:13" s="70" customFormat="1" ht="13.5" customHeight="1">
      <c r="B32" s="57" t="s">
        <v>15</v>
      </c>
      <c r="C32" s="64">
        <v>0.184</v>
      </c>
      <c r="D32" s="66"/>
      <c r="E32" s="64">
        <v>0.135</v>
      </c>
      <c r="F32" s="65"/>
      <c r="G32" s="65"/>
      <c r="H32" s="66"/>
      <c r="I32" s="66"/>
      <c r="J32" s="64">
        <v>0.135</v>
      </c>
      <c r="L32" s="3"/>
      <c r="M32" s="3"/>
    </row>
    <row r="33" spans="2:13" s="67" customFormat="1" ht="6" customHeight="1">
      <c r="B33" s="71"/>
      <c r="C33" s="71"/>
      <c r="D33" s="69"/>
      <c r="E33" s="71"/>
      <c r="F33" s="71"/>
      <c r="G33" s="71"/>
      <c r="H33" s="71"/>
      <c r="I33" s="71"/>
      <c r="J33" s="71"/>
      <c r="K33" s="69"/>
      <c r="L33" s="3"/>
      <c r="M33" s="3"/>
    </row>
    <row r="34" ht="6" customHeight="1"/>
    <row r="35" spans="2:10" ht="12.75">
      <c r="B35" s="106" t="s">
        <v>20</v>
      </c>
      <c r="C35" s="106"/>
      <c r="D35" s="106"/>
      <c r="E35" s="106"/>
      <c r="F35" s="106"/>
      <c r="G35" s="106"/>
      <c r="H35" s="106"/>
      <c r="I35" s="106"/>
      <c r="J35" s="106"/>
    </row>
    <row r="36" spans="2:3" ht="12.75">
      <c r="B36" s="106"/>
      <c r="C36" s="106"/>
    </row>
    <row r="37" spans="2:3" ht="12.75">
      <c r="B37" s="106"/>
      <c r="C37" s="106"/>
    </row>
    <row r="39" ht="13.5" customHeight="1"/>
    <row r="40" ht="13.5" customHeight="1"/>
    <row r="41" ht="13.5" customHeight="1"/>
    <row r="42" ht="13.5" customHeight="1"/>
    <row r="43" ht="6.75" customHeight="1"/>
    <row r="44" ht="13.5" customHeight="1"/>
    <row r="45" ht="13.5" customHeight="1"/>
  </sheetData>
  <mergeCells count="3">
    <mergeCell ref="B35:J35"/>
    <mergeCell ref="B36:C36"/>
    <mergeCell ref="B37:C37"/>
  </mergeCells>
  <printOptions horizontalCentered="1"/>
  <pageMargins left="0.3937007874015748" right="0.3937007874015748" top="0.7874015748031497" bottom="0.3937007874015748"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1:I47"/>
  <sheetViews>
    <sheetView showGridLines="0" workbookViewId="0" topLeftCell="A1">
      <selection activeCell="A1" sqref="A1"/>
    </sheetView>
  </sheetViews>
  <sheetFormatPr defaultColWidth="11.00390625" defaultRowHeight="12.75"/>
  <cols>
    <col min="1" max="1" width="1.625" style="3" customWidth="1"/>
    <col min="2" max="2" width="50.625" style="3" customWidth="1"/>
    <col min="3" max="3" width="9.625" style="3" customWidth="1"/>
    <col min="4" max="4" width="1.625" style="3" customWidth="1"/>
    <col min="5" max="8" width="9.625" style="3" customWidth="1"/>
    <col min="9" max="9" width="1.625" style="3" customWidth="1"/>
    <col min="10" max="16384" width="11.00390625" style="3" customWidth="1"/>
  </cols>
  <sheetData>
    <row r="1" spans="2:8" s="83" customFormat="1" ht="12.75" customHeight="1">
      <c r="B1" s="81" t="s">
        <v>16</v>
      </c>
      <c r="C1" s="82"/>
      <c r="E1" s="82"/>
      <c r="F1" s="82"/>
      <c r="G1" s="82"/>
      <c r="H1" s="82"/>
    </row>
    <row r="2" spans="2:8" s="83" customFormat="1" ht="12.75" customHeight="1">
      <c r="B2" s="81" t="s">
        <v>31</v>
      </c>
      <c r="C2" s="84"/>
      <c r="E2" s="84"/>
      <c r="F2" s="84"/>
      <c r="G2" s="84"/>
      <c r="H2" s="84"/>
    </row>
    <row r="3" spans="2:8" s="7" customFormat="1" ht="13.5" customHeight="1">
      <c r="B3" s="5" t="s">
        <v>6</v>
      </c>
      <c r="C3" s="6"/>
      <c r="E3" s="6"/>
      <c r="F3" s="6"/>
      <c r="G3" s="6"/>
      <c r="H3" s="6"/>
    </row>
    <row r="4" spans="3:8" s="13" customFormat="1" ht="15" customHeight="1">
      <c r="C4" s="78">
        <v>2005</v>
      </c>
      <c r="E4" s="78">
        <v>2004</v>
      </c>
      <c r="F4" s="78"/>
      <c r="G4" s="78"/>
      <c r="H4" s="78"/>
    </row>
    <row r="5" spans="2:8" s="13" customFormat="1" ht="3.75" customHeight="1">
      <c r="B5" s="11"/>
      <c r="C5" s="12"/>
      <c r="E5" s="12"/>
      <c r="F5" s="12"/>
      <c r="G5" s="12"/>
      <c r="H5" s="12"/>
    </row>
    <row r="6" spans="2:8" s="19" customFormat="1" ht="15" customHeight="1">
      <c r="B6" s="14"/>
      <c r="C6" s="15" t="s">
        <v>25</v>
      </c>
      <c r="D6" s="16"/>
      <c r="E6" s="15" t="s">
        <v>25</v>
      </c>
      <c r="F6" s="17" t="s">
        <v>26</v>
      </c>
      <c r="G6" s="17" t="s">
        <v>27</v>
      </c>
      <c r="H6" s="18" t="s">
        <v>28</v>
      </c>
    </row>
    <row r="7" spans="2:8" s="19" customFormat="1" ht="4.5" customHeight="1">
      <c r="B7" s="14"/>
      <c r="C7" s="20"/>
      <c r="D7" s="16"/>
      <c r="E7" s="20"/>
      <c r="F7" s="21"/>
      <c r="G7" s="21"/>
      <c r="H7" s="21"/>
    </row>
    <row r="8" spans="2:8" s="9" customFormat="1" ht="4.5" customHeight="1">
      <c r="B8" s="22"/>
      <c r="C8" s="23"/>
      <c r="E8" s="23"/>
      <c r="F8" s="24"/>
      <c r="G8" s="24"/>
      <c r="H8" s="24"/>
    </row>
    <row r="9" spans="2:8" s="13" customFormat="1" ht="13.5" customHeight="1">
      <c r="B9" s="91" t="s">
        <v>91</v>
      </c>
      <c r="C9" s="61">
        <v>49725.7</v>
      </c>
      <c r="D9" s="26"/>
      <c r="E9" s="61">
        <v>46999.4</v>
      </c>
      <c r="F9" s="62"/>
      <c r="G9" s="62"/>
      <c r="H9" s="63"/>
    </row>
    <row r="10" spans="2:8" s="9" customFormat="1" ht="13.5" customHeight="1">
      <c r="B10" s="34" t="s">
        <v>92</v>
      </c>
      <c r="C10" s="30">
        <v>5914.9</v>
      </c>
      <c r="D10" s="31"/>
      <c r="E10" s="30">
        <v>4848.7</v>
      </c>
      <c r="F10" s="32"/>
      <c r="G10" s="32"/>
      <c r="H10" s="33"/>
    </row>
    <row r="11" spans="2:8" s="9" customFormat="1" ht="13.5" customHeight="1">
      <c r="B11" s="34" t="s">
        <v>93</v>
      </c>
      <c r="C11" s="30">
        <v>6656.4</v>
      </c>
      <c r="D11" s="31"/>
      <c r="E11" s="30">
        <v>4131.3</v>
      </c>
      <c r="F11" s="32"/>
      <c r="G11" s="32"/>
      <c r="H11" s="33"/>
    </row>
    <row r="12" spans="2:8" s="9" customFormat="1" ht="13.5" customHeight="1">
      <c r="B12" s="34" t="s">
        <v>94</v>
      </c>
      <c r="C12" s="30">
        <v>23416.2</v>
      </c>
      <c r="D12" s="31"/>
      <c r="E12" s="30">
        <v>24016.6</v>
      </c>
      <c r="F12" s="32"/>
      <c r="G12" s="32"/>
      <c r="H12" s="33"/>
    </row>
    <row r="13" spans="2:9" s="9" customFormat="1" ht="13.5" customHeight="1">
      <c r="B13" s="34" t="s">
        <v>95</v>
      </c>
      <c r="C13" s="30">
        <v>4959.4</v>
      </c>
      <c r="D13" s="26"/>
      <c r="E13" s="30">
        <v>4729.8</v>
      </c>
      <c r="F13" s="32"/>
      <c r="G13" s="32"/>
      <c r="H13" s="33"/>
      <c r="I13" s="13"/>
    </row>
    <row r="14" spans="2:8" s="9" customFormat="1" ht="13.5" customHeight="1">
      <c r="B14" s="34" t="s">
        <v>96</v>
      </c>
      <c r="C14" s="30">
        <v>8778.8</v>
      </c>
      <c r="D14" s="31"/>
      <c r="E14" s="30">
        <v>9272.9</v>
      </c>
      <c r="F14" s="32"/>
      <c r="G14" s="32"/>
      <c r="H14" s="33"/>
    </row>
    <row r="15" spans="2:9" s="13" customFormat="1" ht="13.5" customHeight="1">
      <c r="B15" s="91" t="s">
        <v>29</v>
      </c>
      <c r="C15" s="61">
        <v>11362.3</v>
      </c>
      <c r="D15" s="36"/>
      <c r="E15" s="61">
        <v>10978.1</v>
      </c>
      <c r="F15" s="62"/>
      <c r="G15" s="62"/>
      <c r="H15" s="63"/>
      <c r="I15" s="37"/>
    </row>
    <row r="16" spans="2:9" s="9" customFormat="1" ht="13.5" customHeight="1">
      <c r="B16" s="34" t="s">
        <v>77</v>
      </c>
      <c r="C16" s="30">
        <v>718.1</v>
      </c>
      <c r="D16" s="35"/>
      <c r="E16" s="30">
        <v>437</v>
      </c>
      <c r="F16" s="32"/>
      <c r="G16" s="32"/>
      <c r="H16" s="33"/>
      <c r="I16" s="3"/>
    </row>
    <row r="17" spans="2:9" s="9" customFormat="1" ht="13.5" customHeight="1">
      <c r="B17" s="34" t="s">
        <v>97</v>
      </c>
      <c r="C17" s="30">
        <v>6311.5</v>
      </c>
      <c r="D17" s="35"/>
      <c r="E17" s="30">
        <v>5555.4</v>
      </c>
      <c r="F17" s="32"/>
      <c r="G17" s="32"/>
      <c r="H17" s="33"/>
      <c r="I17" s="3"/>
    </row>
    <row r="18" spans="2:9" s="9" customFormat="1" ht="13.5" customHeight="1">
      <c r="B18" s="34" t="s">
        <v>98</v>
      </c>
      <c r="C18" s="30">
        <v>1208.9</v>
      </c>
      <c r="D18" s="35"/>
      <c r="E18" s="30">
        <v>861.6</v>
      </c>
      <c r="F18" s="32"/>
      <c r="G18" s="32"/>
      <c r="H18" s="33"/>
      <c r="I18" s="3"/>
    </row>
    <row r="19" spans="2:9" s="9" customFormat="1" ht="13.5" customHeight="1">
      <c r="B19" s="34" t="s">
        <v>99</v>
      </c>
      <c r="C19" s="30">
        <v>2063.5</v>
      </c>
      <c r="D19" s="35"/>
      <c r="E19" s="30">
        <v>3550</v>
      </c>
      <c r="F19" s="32"/>
      <c r="G19" s="32"/>
      <c r="H19" s="33"/>
      <c r="I19" s="3"/>
    </row>
    <row r="20" spans="2:9" s="9" customFormat="1" ht="13.5" customHeight="1">
      <c r="B20" s="34" t="s">
        <v>100</v>
      </c>
      <c r="C20" s="30">
        <v>1048.8</v>
      </c>
      <c r="D20" s="35"/>
      <c r="E20" s="30">
        <v>571.2</v>
      </c>
      <c r="F20" s="32"/>
      <c r="G20" s="32"/>
      <c r="H20" s="33"/>
      <c r="I20" s="3"/>
    </row>
    <row r="21" spans="2:9" s="9" customFormat="1" ht="13.5" customHeight="1">
      <c r="B21" s="34" t="s">
        <v>101</v>
      </c>
      <c r="C21" s="30">
        <v>11.4</v>
      </c>
      <c r="D21" s="35"/>
      <c r="E21" s="30">
        <v>2.8</v>
      </c>
      <c r="F21" s="32"/>
      <c r="G21" s="32"/>
      <c r="H21" s="33"/>
      <c r="I21" s="3"/>
    </row>
    <row r="22" spans="2:8" ht="6.75" customHeight="1">
      <c r="B22" s="34"/>
      <c r="C22" s="30"/>
      <c r="D22" s="35"/>
      <c r="E22" s="30"/>
      <c r="F22" s="32"/>
      <c r="G22" s="32"/>
      <c r="H22" s="33"/>
    </row>
    <row r="23" spans="2:8" s="37" customFormat="1" ht="13.5" customHeight="1">
      <c r="B23" s="57" t="s">
        <v>102</v>
      </c>
      <c r="C23" s="58">
        <v>61088</v>
      </c>
      <c r="D23" s="36"/>
      <c r="E23" s="58">
        <v>57977.5</v>
      </c>
      <c r="F23" s="59"/>
      <c r="G23" s="59"/>
      <c r="H23" s="60"/>
    </row>
    <row r="24" spans="2:8" s="37" customFormat="1" ht="6.75" customHeight="1">
      <c r="B24" s="57"/>
      <c r="C24" s="58"/>
      <c r="D24" s="36"/>
      <c r="E24" s="58"/>
      <c r="F24" s="59"/>
      <c r="G24" s="59"/>
      <c r="H24" s="60"/>
    </row>
    <row r="25" spans="2:8" s="37" customFormat="1" ht="13.5" customHeight="1">
      <c r="B25" s="91" t="s">
        <v>103</v>
      </c>
      <c r="C25" s="61">
        <v>13000.2</v>
      </c>
      <c r="D25" s="36"/>
      <c r="E25" s="61">
        <v>14275.8</v>
      </c>
      <c r="F25" s="62"/>
      <c r="G25" s="62"/>
      <c r="H25" s="63"/>
    </row>
    <row r="26" spans="2:9" ht="13.5" customHeight="1">
      <c r="B26" s="34" t="s">
        <v>104</v>
      </c>
      <c r="C26" s="30">
        <v>11313.5</v>
      </c>
      <c r="D26" s="9"/>
      <c r="E26" s="30">
        <v>12089.6</v>
      </c>
      <c r="F26" s="32"/>
      <c r="G26" s="32"/>
      <c r="H26" s="33"/>
      <c r="I26" s="9"/>
    </row>
    <row r="27" spans="2:8" ht="13.5" customHeight="1">
      <c r="B27" s="34" t="s">
        <v>90</v>
      </c>
      <c r="C27" s="30">
        <v>1686.7</v>
      </c>
      <c r="E27" s="30">
        <v>2186.2</v>
      </c>
      <c r="F27" s="32"/>
      <c r="G27" s="32"/>
      <c r="H27" s="33"/>
    </row>
    <row r="28" spans="2:8" s="37" customFormat="1" ht="13.5" customHeight="1">
      <c r="B28" s="91" t="s">
        <v>105</v>
      </c>
      <c r="C28" s="61">
        <v>28800</v>
      </c>
      <c r="E28" s="61">
        <v>30381.2</v>
      </c>
      <c r="F28" s="62"/>
      <c r="G28" s="62"/>
      <c r="H28" s="63"/>
    </row>
    <row r="29" spans="2:8" ht="13.5" customHeight="1">
      <c r="B29" s="34" t="s">
        <v>106</v>
      </c>
      <c r="C29" s="30">
        <v>18113.2</v>
      </c>
      <c r="E29" s="30">
        <v>19781.9</v>
      </c>
      <c r="F29" s="32"/>
      <c r="G29" s="32"/>
      <c r="H29" s="33"/>
    </row>
    <row r="30" spans="2:8" ht="13.5" customHeight="1">
      <c r="B30" s="34" t="s">
        <v>107</v>
      </c>
      <c r="C30" s="30">
        <v>1871.5</v>
      </c>
      <c r="E30" s="30">
        <v>1429.7</v>
      </c>
      <c r="F30" s="32"/>
      <c r="G30" s="32"/>
      <c r="H30" s="33"/>
    </row>
    <row r="31" spans="2:8" ht="13.5" customHeight="1">
      <c r="B31" s="34" t="s">
        <v>108</v>
      </c>
      <c r="C31" s="30">
        <v>7687.9</v>
      </c>
      <c r="E31" s="30">
        <v>7836.5</v>
      </c>
      <c r="F31" s="32"/>
      <c r="G31" s="32"/>
      <c r="H31" s="33"/>
    </row>
    <row r="32" spans="2:8" ht="13.5" customHeight="1">
      <c r="B32" s="34" t="s">
        <v>109</v>
      </c>
      <c r="C32" s="30">
        <v>1127.5</v>
      </c>
      <c r="E32" s="30">
        <v>1333.1</v>
      </c>
      <c r="F32" s="32"/>
      <c r="G32" s="32"/>
      <c r="H32" s="33"/>
    </row>
    <row r="33" spans="2:8" s="37" customFormat="1" ht="13.5" customHeight="1">
      <c r="B33" s="91" t="s">
        <v>110</v>
      </c>
      <c r="C33" s="61">
        <v>19287.7</v>
      </c>
      <c r="E33" s="61">
        <v>13320.4</v>
      </c>
      <c r="F33" s="62"/>
      <c r="G33" s="62"/>
      <c r="H33" s="63"/>
    </row>
    <row r="34" spans="2:8" ht="13.5" customHeight="1">
      <c r="B34" s="34" t="s">
        <v>111</v>
      </c>
      <c r="C34" s="30">
        <v>9455.1</v>
      </c>
      <c r="E34" s="30">
        <v>5450.6</v>
      </c>
      <c r="F34" s="32"/>
      <c r="G34" s="32"/>
      <c r="H34" s="33"/>
    </row>
    <row r="35" spans="2:8" ht="13.5" customHeight="1">
      <c r="B35" s="34" t="s">
        <v>112</v>
      </c>
      <c r="C35" s="30">
        <v>5488.4</v>
      </c>
      <c r="E35" s="30">
        <v>4909.2</v>
      </c>
      <c r="F35" s="32"/>
      <c r="G35" s="32"/>
      <c r="H35" s="33"/>
    </row>
    <row r="36" spans="2:8" ht="13.5" customHeight="1">
      <c r="B36" s="34" t="s">
        <v>113</v>
      </c>
      <c r="C36" s="30">
        <v>1997.6</v>
      </c>
      <c r="E36" s="30">
        <v>1250.2</v>
      </c>
      <c r="F36" s="32"/>
      <c r="G36" s="32"/>
      <c r="H36" s="33"/>
    </row>
    <row r="37" spans="2:8" ht="13.5" customHeight="1">
      <c r="B37" s="34" t="s">
        <v>114</v>
      </c>
      <c r="C37" s="30">
        <v>2341.2</v>
      </c>
      <c r="E37" s="30">
        <v>1710.5</v>
      </c>
      <c r="F37" s="32"/>
      <c r="G37" s="32"/>
      <c r="H37" s="33"/>
    </row>
    <row r="38" spans="2:8" ht="13.5" customHeight="1">
      <c r="B38" s="34" t="s">
        <v>115</v>
      </c>
      <c r="C38" s="30">
        <v>5.4</v>
      </c>
      <c r="E38" s="30">
        <v>0</v>
      </c>
      <c r="F38" s="32"/>
      <c r="G38" s="32"/>
      <c r="H38" s="33"/>
    </row>
    <row r="39" spans="2:9" s="9" customFormat="1" ht="6.75" customHeight="1">
      <c r="B39" s="34"/>
      <c r="C39" s="30"/>
      <c r="D39" s="3"/>
      <c r="E39" s="30"/>
      <c r="F39" s="32"/>
      <c r="G39" s="32"/>
      <c r="H39" s="33"/>
      <c r="I39" s="3"/>
    </row>
    <row r="40" spans="2:8" s="37" customFormat="1" ht="13.5" customHeight="1">
      <c r="B40" s="57" t="s">
        <v>30</v>
      </c>
      <c r="C40" s="61"/>
      <c r="E40" s="61"/>
      <c r="F40" s="62"/>
      <c r="G40" s="62"/>
      <c r="H40" s="63"/>
    </row>
    <row r="41" spans="2:8" ht="13.5" customHeight="1">
      <c r="B41" s="29" t="s">
        <v>185</v>
      </c>
      <c r="C41" s="30">
        <v>23948.1</v>
      </c>
      <c r="E41" s="30"/>
      <c r="F41" s="32"/>
      <c r="G41" s="32"/>
      <c r="H41" s="33"/>
    </row>
    <row r="42" spans="2:9" s="9" customFormat="1" ht="6" customHeight="1">
      <c r="B42" s="38"/>
      <c r="C42" s="45"/>
      <c r="D42" s="3"/>
      <c r="E42" s="45"/>
      <c r="F42" s="45"/>
      <c r="G42" s="38"/>
      <c r="H42" s="38"/>
      <c r="I42" s="3"/>
    </row>
    <row r="43" ht="6" customHeight="1"/>
    <row r="44" spans="2:8" ht="21.75" customHeight="1">
      <c r="B44" s="106" t="s">
        <v>186</v>
      </c>
      <c r="C44" s="106"/>
      <c r="D44" s="106"/>
      <c r="E44" s="106"/>
      <c r="F44" s="106"/>
      <c r="G44" s="106"/>
      <c r="H44" s="106"/>
    </row>
    <row r="45" spans="2:8" ht="12.75">
      <c r="B45" s="106"/>
      <c r="C45" s="106"/>
      <c r="D45" s="106"/>
      <c r="E45" s="106"/>
      <c r="F45" s="106"/>
      <c r="G45" s="106"/>
      <c r="H45" s="106"/>
    </row>
    <row r="46" ht="12.75">
      <c r="B46" s="74"/>
    </row>
    <row r="47" ht="12.75">
      <c r="B47" s="74"/>
    </row>
    <row r="50" ht="15" customHeight="1"/>
    <row r="51" ht="4.5" customHeight="1"/>
    <row r="52" ht="4.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6.75" customHeight="1"/>
    <row r="67" ht="13.5" customHeight="1"/>
    <row r="68" ht="6.7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6.75" customHeight="1"/>
    <row r="84" ht="13.5" customHeight="1"/>
    <row r="85" ht="13.5" customHeight="1"/>
  </sheetData>
  <mergeCells count="2">
    <mergeCell ref="B45:H45"/>
    <mergeCell ref="B44:H44"/>
  </mergeCells>
  <printOptions horizontalCentered="1"/>
  <pageMargins left="0.3937007874015748" right="0.3937007874015748" top="0.7874015748031497" bottom="0.3937007874015748" header="0" footer="0"/>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B1:J30"/>
  <sheetViews>
    <sheetView showGridLines="0" workbookViewId="0" topLeftCell="A1">
      <selection activeCell="A1" sqref="A1"/>
    </sheetView>
  </sheetViews>
  <sheetFormatPr defaultColWidth="11.00390625" defaultRowHeight="12.75"/>
  <cols>
    <col min="1" max="1" width="1.625" style="3" customWidth="1"/>
    <col min="2" max="2" width="9.625" style="3" customWidth="1"/>
    <col min="3" max="3" width="48.625" style="3" customWidth="1"/>
    <col min="4" max="4" width="9.625" style="3" customWidth="1"/>
    <col min="5" max="5" width="1.625" style="3" customWidth="1"/>
    <col min="6" max="9" width="9.625" style="3" customWidth="1"/>
    <col min="10" max="10" width="1.625" style="3" customWidth="1"/>
    <col min="11" max="16384" width="11.00390625" style="3" customWidth="1"/>
  </cols>
  <sheetData>
    <row r="1" spans="2:9" s="83" customFormat="1" ht="12.75" customHeight="1">
      <c r="B1" s="81" t="s">
        <v>16</v>
      </c>
      <c r="C1" s="81"/>
      <c r="D1" s="82"/>
      <c r="F1" s="82"/>
      <c r="G1" s="82"/>
      <c r="H1" s="82"/>
      <c r="I1" s="82"/>
    </row>
    <row r="2" spans="2:9" s="83" customFormat="1" ht="12.75" customHeight="1">
      <c r="B2" s="81" t="s">
        <v>47</v>
      </c>
      <c r="C2" s="81"/>
      <c r="D2" s="84"/>
      <c r="F2" s="84"/>
      <c r="G2" s="84"/>
      <c r="H2" s="84"/>
      <c r="I2" s="84"/>
    </row>
    <row r="3" spans="2:9" s="7" customFormat="1" ht="13.5" customHeight="1">
      <c r="B3" s="5" t="s">
        <v>6</v>
      </c>
      <c r="C3" s="5"/>
      <c r="D3" s="6"/>
      <c r="F3" s="6"/>
      <c r="G3" s="6"/>
      <c r="H3" s="6"/>
      <c r="I3" s="6"/>
    </row>
    <row r="4" spans="4:9" s="13" customFormat="1" ht="15" customHeight="1">
      <c r="D4" s="78">
        <v>2005</v>
      </c>
      <c r="F4" s="78">
        <v>2004</v>
      </c>
      <c r="G4" s="78"/>
      <c r="H4" s="78"/>
      <c r="I4" s="78"/>
    </row>
    <row r="5" spans="2:9" s="13" customFormat="1" ht="3.75" customHeight="1">
      <c r="B5" s="11"/>
      <c r="C5" s="11"/>
      <c r="D5" s="12"/>
      <c r="F5" s="12"/>
      <c r="G5" s="12"/>
      <c r="H5" s="12"/>
      <c r="I5" s="12"/>
    </row>
    <row r="6" spans="2:9" s="19" customFormat="1" ht="15" customHeight="1">
      <c r="B6" s="14"/>
      <c r="C6" s="14"/>
      <c r="D6" s="15" t="s">
        <v>2</v>
      </c>
      <c r="E6" s="16"/>
      <c r="F6" s="15" t="s">
        <v>2</v>
      </c>
      <c r="G6" s="17" t="s">
        <v>46</v>
      </c>
      <c r="H6" s="17" t="s">
        <v>75</v>
      </c>
      <c r="I6" s="18" t="s">
        <v>14</v>
      </c>
    </row>
    <row r="7" spans="2:9" s="19" customFormat="1" ht="4.5" customHeight="1">
      <c r="B7" s="14"/>
      <c r="C7" s="14"/>
      <c r="D7" s="20"/>
      <c r="E7" s="16"/>
      <c r="F7" s="20"/>
      <c r="G7" s="21"/>
      <c r="H7" s="21"/>
      <c r="I7" s="21"/>
    </row>
    <row r="8" spans="2:9" s="9" customFormat="1" ht="4.5" customHeight="1">
      <c r="B8" s="22"/>
      <c r="C8" s="22"/>
      <c r="D8" s="23"/>
      <c r="F8" s="23"/>
      <c r="G8" s="24"/>
      <c r="H8" s="24"/>
      <c r="I8" s="24"/>
    </row>
    <row r="9" spans="2:9" s="80" customFormat="1" ht="13.5" customHeight="1">
      <c r="B9" s="57" t="s">
        <v>56</v>
      </c>
      <c r="C9" s="57" t="s">
        <v>48</v>
      </c>
      <c r="D9" s="58">
        <v>2695.2</v>
      </c>
      <c r="E9" s="81"/>
      <c r="F9" s="58">
        <v>2557.8</v>
      </c>
      <c r="G9" s="59"/>
      <c r="H9" s="59"/>
      <c r="I9" s="60"/>
    </row>
    <row r="10" spans="2:9" s="9" customFormat="1" ht="13.5" customHeight="1">
      <c r="B10" s="29" t="s">
        <v>57</v>
      </c>
      <c r="C10" s="34" t="s">
        <v>49</v>
      </c>
      <c r="D10" s="30">
        <v>-400.5</v>
      </c>
      <c r="E10" s="31"/>
      <c r="F10" s="30">
        <v>-382.8</v>
      </c>
      <c r="G10" s="32"/>
      <c r="H10" s="32"/>
      <c r="I10" s="33"/>
    </row>
    <row r="11" spans="2:9" s="9" customFormat="1" ht="13.5" customHeight="1">
      <c r="B11" s="29" t="s">
        <v>58</v>
      </c>
      <c r="C11" s="34" t="s">
        <v>50</v>
      </c>
      <c r="D11" s="30">
        <v>-192.9</v>
      </c>
      <c r="E11" s="31"/>
      <c r="F11" s="30">
        <v>-32.5</v>
      </c>
      <c r="G11" s="32"/>
      <c r="H11" s="32"/>
      <c r="I11" s="33"/>
    </row>
    <row r="12" spans="2:9" s="80" customFormat="1" ht="13.5" customHeight="1">
      <c r="B12" s="57" t="s">
        <v>118</v>
      </c>
      <c r="C12" s="57" t="s">
        <v>51</v>
      </c>
      <c r="D12" s="58">
        <v>2101.8</v>
      </c>
      <c r="E12" s="81"/>
      <c r="F12" s="58">
        <v>2142.5</v>
      </c>
      <c r="G12" s="59"/>
      <c r="H12" s="59"/>
      <c r="I12" s="60"/>
    </row>
    <row r="13" spans="2:9" s="9" customFormat="1" ht="13.5" customHeight="1">
      <c r="B13" s="29" t="s">
        <v>59</v>
      </c>
      <c r="C13" s="34" t="s">
        <v>52</v>
      </c>
      <c r="D13" s="30">
        <v>-937</v>
      </c>
      <c r="E13" s="31"/>
      <c r="F13" s="30">
        <v>-826.8</v>
      </c>
      <c r="G13" s="32"/>
      <c r="H13" s="32"/>
      <c r="I13" s="33"/>
    </row>
    <row r="14" spans="2:9" s="80" customFormat="1" ht="13.5" customHeight="1">
      <c r="B14" s="57" t="s">
        <v>60</v>
      </c>
      <c r="C14" s="57" t="s">
        <v>53</v>
      </c>
      <c r="D14" s="58">
        <v>1164.8</v>
      </c>
      <c r="E14" s="81"/>
      <c r="F14" s="58">
        <v>1315.7</v>
      </c>
      <c r="G14" s="59"/>
      <c r="H14" s="59"/>
      <c r="I14" s="60"/>
    </row>
    <row r="15" spans="2:9" s="9" customFormat="1" ht="13.5" customHeight="1">
      <c r="B15" s="29" t="s">
        <v>61</v>
      </c>
      <c r="C15" s="34" t="s">
        <v>169</v>
      </c>
      <c r="D15" s="30">
        <v>39.3</v>
      </c>
      <c r="E15" s="31"/>
      <c r="F15" s="30">
        <v>143.2</v>
      </c>
      <c r="G15" s="32"/>
      <c r="H15" s="32"/>
      <c r="I15" s="33"/>
    </row>
    <row r="16" spans="2:9" s="9" customFormat="1" ht="13.5" customHeight="1">
      <c r="B16" s="29" t="s">
        <v>62</v>
      </c>
      <c r="C16" s="34" t="s">
        <v>54</v>
      </c>
      <c r="D16" s="30">
        <v>-906.3</v>
      </c>
      <c r="E16" s="31"/>
      <c r="F16" s="30">
        <v>-64.5</v>
      </c>
      <c r="G16" s="32"/>
      <c r="H16" s="32"/>
      <c r="I16" s="33"/>
    </row>
    <row r="17" spans="2:9" s="9" customFormat="1" ht="13.5" customHeight="1">
      <c r="B17" s="29" t="s">
        <v>78</v>
      </c>
      <c r="C17" s="34" t="s">
        <v>117</v>
      </c>
      <c r="D17" s="30">
        <v>-224</v>
      </c>
      <c r="E17" s="31"/>
      <c r="F17" s="30">
        <v>-304.5</v>
      </c>
      <c r="G17" s="32"/>
      <c r="H17" s="32"/>
      <c r="I17" s="33"/>
    </row>
    <row r="18" spans="2:9" s="80" customFormat="1" ht="13.5" customHeight="1">
      <c r="B18" s="57" t="s">
        <v>63</v>
      </c>
      <c r="C18" s="57" t="s">
        <v>55</v>
      </c>
      <c r="D18" s="58">
        <v>73.8</v>
      </c>
      <c r="E18" s="81"/>
      <c r="F18" s="58">
        <v>1089.9</v>
      </c>
      <c r="G18" s="59"/>
      <c r="H18" s="59"/>
      <c r="I18" s="60"/>
    </row>
    <row r="19" spans="2:9" s="9" customFormat="1" ht="13.5" customHeight="1">
      <c r="B19" s="29" t="s">
        <v>64</v>
      </c>
      <c r="C19" s="34" t="s">
        <v>170</v>
      </c>
      <c r="D19" s="30">
        <v>292.4</v>
      </c>
      <c r="E19" s="31"/>
      <c r="F19" s="30"/>
      <c r="G19" s="32"/>
      <c r="H19" s="32"/>
      <c r="I19" s="33"/>
    </row>
    <row r="20" spans="2:9" s="9" customFormat="1" ht="13.5" customHeight="1">
      <c r="B20" s="29" t="s">
        <v>56</v>
      </c>
      <c r="C20" s="34" t="s">
        <v>171</v>
      </c>
      <c r="D20" s="30">
        <v>78.6</v>
      </c>
      <c r="E20" s="31"/>
      <c r="F20" s="30"/>
      <c r="G20" s="32"/>
      <c r="H20" s="32"/>
      <c r="I20" s="33"/>
    </row>
    <row r="21" spans="2:9" s="9" customFormat="1" ht="13.5" customHeight="1">
      <c r="B21" s="29" t="s">
        <v>65</v>
      </c>
      <c r="C21" s="34" t="s">
        <v>172</v>
      </c>
      <c r="D21" s="30">
        <v>23650.9</v>
      </c>
      <c r="E21" s="31"/>
      <c r="F21" s="30"/>
      <c r="G21" s="32"/>
      <c r="H21" s="32"/>
      <c r="I21" s="33"/>
    </row>
    <row r="22" spans="2:9" s="80" customFormat="1" ht="13.5" customHeight="1">
      <c r="B22" s="57" t="s">
        <v>66</v>
      </c>
      <c r="C22" s="57" t="s">
        <v>173</v>
      </c>
      <c r="D22" s="58">
        <v>23948.1</v>
      </c>
      <c r="E22" s="81"/>
      <c r="F22" s="58"/>
      <c r="G22" s="59"/>
      <c r="H22" s="59"/>
      <c r="I22" s="60"/>
    </row>
    <row r="23" spans="2:10" s="9" customFormat="1" ht="6" customHeight="1">
      <c r="B23" s="38"/>
      <c r="C23" s="38"/>
      <c r="D23" s="38"/>
      <c r="E23" s="3"/>
      <c r="F23" s="38"/>
      <c r="G23" s="38"/>
      <c r="H23" s="45"/>
      <c r="I23" s="45"/>
      <c r="J23" s="3"/>
    </row>
    <row r="24" ht="6" customHeight="1"/>
    <row r="25" spans="2:9" ht="12.75" customHeight="1">
      <c r="B25" s="106" t="s">
        <v>67</v>
      </c>
      <c r="C25" s="106"/>
      <c r="D25" s="106"/>
      <c r="E25" s="106"/>
      <c r="F25" s="106"/>
      <c r="G25" s="106"/>
      <c r="H25" s="106"/>
      <c r="I25" s="106"/>
    </row>
    <row r="26" spans="2:9" ht="12" customHeight="1">
      <c r="B26" s="106" t="s">
        <v>119</v>
      </c>
      <c r="C26" s="106"/>
      <c r="D26" s="106"/>
      <c r="E26" s="106"/>
      <c r="F26" s="106"/>
      <c r="G26" s="106"/>
      <c r="H26" s="106"/>
      <c r="I26" s="106"/>
    </row>
    <row r="27" spans="2:3" ht="12.75">
      <c r="B27" s="74"/>
      <c r="C27" s="74"/>
    </row>
    <row r="28" spans="2:3" ht="12.75">
      <c r="B28" s="74"/>
      <c r="C28" s="74"/>
    </row>
    <row r="29" spans="2:3" ht="12.75">
      <c r="B29" s="72"/>
      <c r="C29" s="72"/>
    </row>
    <row r="30" spans="2:3" ht="12.75">
      <c r="B30" s="73"/>
      <c r="C30" s="73"/>
    </row>
    <row r="35" ht="15" customHeight="1"/>
    <row r="36" ht="4.5" customHeight="1"/>
    <row r="37" ht="4.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6" customHeight="1"/>
  </sheetData>
  <mergeCells count="2">
    <mergeCell ref="B25:I25"/>
    <mergeCell ref="B26:I26"/>
  </mergeCells>
  <printOptions horizontalCentered="1"/>
  <pageMargins left="0.3937007874015748" right="0.3937007874015748" top="0.7874015748031497" bottom="0.3937007874015748" header="0" footer="0"/>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I25"/>
  <sheetViews>
    <sheetView showGridLines="0" tabSelected="1" workbookViewId="0" topLeftCell="A1">
      <selection activeCell="C15" sqref="C15"/>
    </sheetView>
  </sheetViews>
  <sheetFormatPr defaultColWidth="11.00390625" defaultRowHeight="12.75"/>
  <cols>
    <col min="1" max="1" width="1.625" style="3" customWidth="1"/>
    <col min="2" max="2" width="50.625" style="3" customWidth="1"/>
    <col min="3" max="3" width="9.625" style="3" customWidth="1"/>
    <col min="4" max="4" width="1.625" style="3" customWidth="1"/>
    <col min="5" max="8" width="9.625" style="3" customWidth="1"/>
    <col min="9" max="9" width="1.625" style="3" customWidth="1"/>
    <col min="10" max="16384" width="11.00390625" style="3" customWidth="1"/>
  </cols>
  <sheetData>
    <row r="1" spans="2:8" s="83" customFormat="1" ht="12.75" customHeight="1">
      <c r="B1" s="81" t="s">
        <v>16</v>
      </c>
      <c r="C1" s="82"/>
      <c r="E1" s="82"/>
      <c r="F1" s="82"/>
      <c r="G1" s="82"/>
      <c r="H1" s="82"/>
    </row>
    <row r="2" spans="2:8" s="83" customFormat="1" ht="12.75" customHeight="1">
      <c r="B2" s="81" t="s">
        <v>120</v>
      </c>
      <c r="C2" s="84"/>
      <c r="E2" s="84"/>
      <c r="F2" s="84"/>
      <c r="G2" s="84"/>
      <c r="H2" s="84"/>
    </row>
    <row r="3" spans="2:8" s="7" customFormat="1" ht="13.5" customHeight="1">
      <c r="B3" s="5" t="s">
        <v>6</v>
      </c>
      <c r="C3" s="6"/>
      <c r="E3" s="6"/>
      <c r="F3" s="6"/>
      <c r="G3" s="6"/>
      <c r="H3" s="6"/>
    </row>
    <row r="4" spans="3:8" s="13" customFormat="1" ht="15" customHeight="1">
      <c r="C4" s="78">
        <v>2005</v>
      </c>
      <c r="E4" s="78">
        <v>2004</v>
      </c>
      <c r="F4" s="78"/>
      <c r="G4" s="78"/>
      <c r="H4" s="78"/>
    </row>
    <row r="5" spans="2:8" s="13" customFormat="1" ht="3.75" customHeight="1">
      <c r="B5" s="11"/>
      <c r="C5" s="12"/>
      <c r="E5" s="12"/>
      <c r="F5" s="12"/>
      <c r="G5" s="12"/>
      <c r="H5" s="12"/>
    </row>
    <row r="6" spans="2:8" s="19" customFormat="1" ht="15" customHeight="1">
      <c r="B6" s="14"/>
      <c r="C6" s="15" t="s">
        <v>2</v>
      </c>
      <c r="D6" s="16"/>
      <c r="E6" s="15" t="s">
        <v>2</v>
      </c>
      <c r="F6" s="17" t="s">
        <v>46</v>
      </c>
      <c r="G6" s="17" t="s">
        <v>75</v>
      </c>
      <c r="H6" s="18" t="s">
        <v>14</v>
      </c>
    </row>
    <row r="7" spans="2:8" s="19" customFormat="1" ht="4.5" customHeight="1">
      <c r="B7" s="14"/>
      <c r="C7" s="20"/>
      <c r="D7" s="16"/>
      <c r="E7" s="20"/>
      <c r="F7" s="21"/>
      <c r="G7" s="21"/>
      <c r="H7" s="21"/>
    </row>
    <row r="8" spans="2:8" s="9" customFormat="1" ht="4.5" customHeight="1">
      <c r="B8" s="22"/>
      <c r="C8" s="23"/>
      <c r="E8" s="23"/>
      <c r="F8" s="24"/>
      <c r="G8" s="24"/>
      <c r="H8" s="24"/>
    </row>
    <row r="9" spans="2:8" s="80" customFormat="1" ht="13.5" customHeight="1">
      <c r="B9" s="57" t="s">
        <v>121</v>
      </c>
      <c r="C9" s="58">
        <v>3414.7</v>
      </c>
      <c r="D9" s="81"/>
      <c r="E9" s="58">
        <v>2937.64</v>
      </c>
      <c r="F9" s="59"/>
      <c r="G9" s="59"/>
      <c r="H9" s="60"/>
    </row>
    <row r="10" spans="2:8" s="9" customFormat="1" ht="13.5" customHeight="1">
      <c r="B10" s="29" t="s">
        <v>68</v>
      </c>
      <c r="C10" s="30">
        <v>-744</v>
      </c>
      <c r="D10" s="31"/>
      <c r="E10" s="30">
        <v>-619.5</v>
      </c>
      <c r="F10" s="32"/>
      <c r="G10" s="32"/>
      <c r="H10" s="33"/>
    </row>
    <row r="11" spans="2:8" s="9" customFormat="1" ht="13.5" customHeight="1">
      <c r="B11" s="92" t="s">
        <v>122</v>
      </c>
      <c r="C11" s="30">
        <v>-236.4</v>
      </c>
      <c r="D11" s="31"/>
      <c r="E11" s="30">
        <v>-233.4</v>
      </c>
      <c r="F11" s="32"/>
      <c r="G11" s="32"/>
      <c r="H11" s="33"/>
    </row>
    <row r="12" spans="2:8" s="9" customFormat="1" ht="13.5" customHeight="1">
      <c r="B12" s="29" t="s">
        <v>69</v>
      </c>
      <c r="C12" s="30">
        <v>-400.5</v>
      </c>
      <c r="D12" s="31"/>
      <c r="E12" s="30">
        <v>-382.8</v>
      </c>
      <c r="F12" s="32"/>
      <c r="G12" s="32"/>
      <c r="H12" s="33"/>
    </row>
    <row r="13" spans="2:8" s="80" customFormat="1" ht="13.5" customHeight="1">
      <c r="B13" s="29" t="s">
        <v>70</v>
      </c>
      <c r="C13" s="30">
        <v>-192.9</v>
      </c>
      <c r="D13" s="31"/>
      <c r="E13" s="30">
        <v>-32.5</v>
      </c>
      <c r="F13" s="32"/>
      <c r="G13" s="32"/>
      <c r="H13" s="33"/>
    </row>
    <row r="14" spans="2:8" s="80" customFormat="1" ht="13.5" customHeight="1">
      <c r="B14" s="29" t="s">
        <v>123</v>
      </c>
      <c r="C14" s="30">
        <v>-120.65</v>
      </c>
      <c r="D14" s="31"/>
      <c r="E14" s="30">
        <v>-26.61</v>
      </c>
      <c r="F14" s="32"/>
      <c r="G14" s="32"/>
      <c r="H14" s="33"/>
    </row>
    <row r="15" spans="2:8" s="9" customFormat="1" ht="13.5" customHeight="1">
      <c r="B15" s="29" t="s">
        <v>174</v>
      </c>
      <c r="C15" s="30">
        <v>-555.5</v>
      </c>
      <c r="D15" s="31"/>
      <c r="E15" s="30">
        <v>-327.1</v>
      </c>
      <c r="F15" s="32"/>
      <c r="G15" s="32"/>
      <c r="H15" s="33"/>
    </row>
    <row r="16" spans="2:8" s="80" customFormat="1" ht="13.5" customHeight="1">
      <c r="B16" s="57" t="s">
        <v>71</v>
      </c>
      <c r="C16" s="58">
        <v>1164.8</v>
      </c>
      <c r="D16" s="81"/>
      <c r="E16" s="58">
        <v>1315.7</v>
      </c>
      <c r="F16" s="59"/>
      <c r="G16" s="59"/>
      <c r="H16" s="60"/>
    </row>
    <row r="17" spans="2:8" s="9" customFormat="1" ht="13.5" customHeight="1">
      <c r="B17" s="29" t="s">
        <v>175</v>
      </c>
      <c r="C17" s="30">
        <v>39.3</v>
      </c>
      <c r="D17" s="31"/>
      <c r="E17" s="30">
        <v>143.2</v>
      </c>
      <c r="F17" s="32"/>
      <c r="G17" s="32"/>
      <c r="H17" s="33"/>
    </row>
    <row r="18" spans="2:8" s="9" customFormat="1" ht="13.5" customHeight="1">
      <c r="B18" s="29" t="s">
        <v>72</v>
      </c>
      <c r="C18" s="30">
        <v>-906.3</v>
      </c>
      <c r="D18" s="31"/>
      <c r="E18" s="30">
        <v>-64.5</v>
      </c>
      <c r="F18" s="32"/>
      <c r="G18" s="32"/>
      <c r="H18" s="33"/>
    </row>
    <row r="19" spans="2:8" s="9" customFormat="1" ht="13.5" customHeight="1">
      <c r="B19" s="29" t="s">
        <v>124</v>
      </c>
      <c r="C19" s="30">
        <v>-224</v>
      </c>
      <c r="D19" s="31"/>
      <c r="E19" s="30">
        <v>-304.5</v>
      </c>
      <c r="F19" s="32"/>
      <c r="G19" s="32"/>
      <c r="H19" s="33"/>
    </row>
    <row r="20" spans="2:8" s="80" customFormat="1" ht="13.5" customHeight="1">
      <c r="B20" s="57" t="s">
        <v>73</v>
      </c>
      <c r="C20" s="58">
        <v>73.79999999999973</v>
      </c>
      <c r="D20" s="81"/>
      <c r="E20" s="58">
        <v>1089.9</v>
      </c>
      <c r="F20" s="59"/>
      <c r="G20" s="59"/>
      <c r="H20" s="60"/>
    </row>
    <row r="21" spans="2:9" s="9" customFormat="1" ht="6" customHeight="1">
      <c r="B21" s="38"/>
      <c r="C21" s="38"/>
      <c r="D21" s="3"/>
      <c r="E21" s="38"/>
      <c r="F21" s="38"/>
      <c r="G21" s="45"/>
      <c r="H21" s="45"/>
      <c r="I21" s="3"/>
    </row>
    <row r="22" ht="6" customHeight="1"/>
    <row r="23" spans="2:8" ht="12.75" customHeight="1">
      <c r="B23" s="106"/>
      <c r="C23" s="106"/>
      <c r="D23" s="106"/>
      <c r="E23" s="106"/>
      <c r="F23" s="106"/>
      <c r="G23" s="106"/>
      <c r="H23" s="106"/>
    </row>
    <row r="24" spans="2:8" ht="12" customHeight="1">
      <c r="B24" s="106"/>
      <c r="C24" s="106"/>
      <c r="D24" s="106"/>
      <c r="E24" s="106"/>
      <c r="F24" s="106"/>
      <c r="G24" s="106"/>
      <c r="H24" s="106"/>
    </row>
    <row r="25" ht="12.75">
      <c r="B25" s="74"/>
    </row>
    <row r="31" ht="15" customHeight="1"/>
    <row r="32" ht="4.5" customHeight="1"/>
    <row r="33" ht="4.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6" customHeight="1"/>
  </sheetData>
  <mergeCells count="2">
    <mergeCell ref="B23:H23"/>
    <mergeCell ref="B24:H24"/>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B1:I45"/>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3" width="9.625" style="3" customWidth="1"/>
    <col min="4" max="4" width="1.625" style="3" customWidth="1"/>
    <col min="5" max="8" width="9.625" style="3" customWidth="1"/>
    <col min="9" max="9" width="1.625" style="3" customWidth="1"/>
    <col min="10" max="16384" width="11.00390625" style="3" customWidth="1"/>
  </cols>
  <sheetData>
    <row r="1" spans="2:8" s="83" customFormat="1" ht="12.75" customHeight="1">
      <c r="B1" s="81" t="s">
        <v>16</v>
      </c>
      <c r="C1" s="75"/>
      <c r="E1" s="82"/>
      <c r="F1" s="82"/>
      <c r="G1" s="82"/>
      <c r="H1" s="82"/>
    </row>
    <row r="2" spans="2:8" s="83" customFormat="1" ht="12.75" customHeight="1">
      <c r="B2" s="81" t="s">
        <v>38</v>
      </c>
      <c r="C2" s="75"/>
      <c r="E2" s="82"/>
      <c r="F2" s="82"/>
      <c r="G2" s="82"/>
      <c r="H2" s="82"/>
    </row>
    <row r="3" spans="2:8" s="2" customFormat="1" ht="15" customHeight="1">
      <c r="B3" s="5"/>
      <c r="C3" s="40"/>
      <c r="E3" s="4"/>
      <c r="F3" s="4"/>
      <c r="G3" s="4"/>
      <c r="H3" s="4"/>
    </row>
    <row r="4" spans="3:9" s="13" customFormat="1" ht="13.5" customHeight="1">
      <c r="C4" s="78">
        <v>2005</v>
      </c>
      <c r="E4" s="78">
        <v>2004</v>
      </c>
      <c r="F4" s="78"/>
      <c r="G4" s="78"/>
      <c r="H4" s="78"/>
      <c r="I4" s="7"/>
    </row>
    <row r="5" spans="2:9" s="13" customFormat="1" ht="3.75" customHeight="1">
      <c r="B5" s="11"/>
      <c r="C5" s="12"/>
      <c r="D5" s="9"/>
      <c r="E5" s="12"/>
      <c r="F5" s="12"/>
      <c r="G5" s="12"/>
      <c r="H5" s="12"/>
      <c r="I5" s="9"/>
    </row>
    <row r="6" spans="2:9" s="19" customFormat="1" ht="15" customHeight="1">
      <c r="B6" s="14"/>
      <c r="C6" s="15" t="s">
        <v>2</v>
      </c>
      <c r="D6" s="13"/>
      <c r="E6" s="15" t="s">
        <v>2</v>
      </c>
      <c r="F6" s="17" t="s">
        <v>46</v>
      </c>
      <c r="G6" s="17" t="s">
        <v>75</v>
      </c>
      <c r="H6" s="18" t="s">
        <v>14</v>
      </c>
      <c r="I6" s="13"/>
    </row>
    <row r="7" spans="2:8" s="19" customFormat="1" ht="4.5" customHeight="1">
      <c r="B7" s="14"/>
      <c r="C7" s="54"/>
      <c r="D7" s="16"/>
      <c r="E7" s="54"/>
      <c r="F7" s="21"/>
      <c r="G7" s="21"/>
      <c r="H7" s="21"/>
    </row>
    <row r="8" spans="2:9" s="9" customFormat="1" ht="4.5" customHeight="1">
      <c r="B8" s="22"/>
      <c r="C8" s="23"/>
      <c r="D8" s="16"/>
      <c r="E8" s="23"/>
      <c r="F8" s="24"/>
      <c r="G8" s="24"/>
      <c r="H8" s="24"/>
      <c r="I8" s="19"/>
    </row>
    <row r="9" spans="2:8" s="9" customFormat="1" ht="13.5" customHeight="1">
      <c r="B9" s="29" t="s">
        <v>125</v>
      </c>
      <c r="C9" s="46">
        <v>1.311</v>
      </c>
      <c r="E9" s="46">
        <v>1.249</v>
      </c>
      <c r="F9" s="47"/>
      <c r="G9" s="47"/>
      <c r="H9" s="48"/>
    </row>
    <row r="10" spans="2:8" s="9" customFormat="1" ht="13.5" customHeight="1">
      <c r="B10" s="29" t="s">
        <v>126</v>
      </c>
      <c r="C10" s="46">
        <v>3.839</v>
      </c>
      <c r="D10" s="31"/>
      <c r="E10" s="46">
        <v>3.631</v>
      </c>
      <c r="F10" s="47"/>
      <c r="G10" s="47"/>
      <c r="H10" s="48"/>
    </row>
    <row r="11" spans="2:8" s="9" customFormat="1" ht="13.5" customHeight="1">
      <c r="B11" s="29" t="s">
        <v>127</v>
      </c>
      <c r="C11" s="46">
        <v>3.495</v>
      </c>
      <c r="D11" s="31"/>
      <c r="E11" s="46">
        <v>3.619</v>
      </c>
      <c r="F11" s="47"/>
      <c r="G11" s="47"/>
      <c r="H11" s="48"/>
    </row>
    <row r="12" spans="2:8" s="9" customFormat="1" ht="13.5" customHeight="1">
      <c r="B12" s="29" t="s">
        <v>128</v>
      </c>
      <c r="C12" s="46">
        <v>757.576</v>
      </c>
      <c r="D12" s="31"/>
      <c r="E12" s="46">
        <v>735.294</v>
      </c>
      <c r="F12" s="47"/>
      <c r="G12" s="47"/>
      <c r="H12" s="48"/>
    </row>
    <row r="13" spans="2:8" s="9" customFormat="1" ht="13.5" customHeight="1">
      <c r="B13" s="29" t="s">
        <v>129</v>
      </c>
      <c r="C13" s="46">
        <v>3086.42</v>
      </c>
      <c r="D13" s="31"/>
      <c r="E13" s="46">
        <v>3386.202</v>
      </c>
      <c r="F13" s="47"/>
      <c r="G13" s="47"/>
      <c r="H13" s="48"/>
    </row>
    <row r="14" spans="2:8" s="13" customFormat="1" ht="13.5" customHeight="1">
      <c r="B14" s="29" t="s">
        <v>130</v>
      </c>
      <c r="C14" s="46">
        <v>11.468</v>
      </c>
      <c r="D14" s="26"/>
      <c r="E14" s="46">
        <v>10.933</v>
      </c>
      <c r="F14" s="47"/>
      <c r="G14" s="47"/>
      <c r="H14" s="48"/>
    </row>
    <row r="15" spans="2:8" s="13" customFormat="1" ht="13.5" customHeight="1">
      <c r="B15" s="29" t="s">
        <v>131</v>
      </c>
      <c r="C15" s="46">
        <v>10.108</v>
      </c>
      <c r="D15" s="26"/>
      <c r="E15" s="46">
        <v>10.137</v>
      </c>
      <c r="F15" s="47"/>
      <c r="G15" s="47"/>
      <c r="H15" s="48"/>
    </row>
    <row r="16" spans="2:8" s="13" customFormat="1" ht="13.5" customHeight="1">
      <c r="B16" s="29" t="s">
        <v>132</v>
      </c>
      <c r="C16" s="46">
        <v>14.654</v>
      </c>
      <c r="D16" s="26"/>
      <c r="E16" s="46">
        <v>13.717</v>
      </c>
      <c r="F16" s="47"/>
      <c r="G16" s="47"/>
      <c r="H16" s="48"/>
    </row>
    <row r="17" spans="2:8" s="13" customFormat="1" ht="13.5" customHeight="1">
      <c r="B17" s="29" t="s">
        <v>133</v>
      </c>
      <c r="C17" s="46">
        <v>21.533</v>
      </c>
      <c r="D17" s="26"/>
      <c r="E17" s="46" t="s">
        <v>137</v>
      </c>
      <c r="F17" s="47"/>
      <c r="G17" s="47"/>
      <c r="H17" s="48"/>
    </row>
    <row r="18" spans="2:8" s="13" customFormat="1" ht="13.5" customHeight="1">
      <c r="B18" s="29" t="s">
        <v>134</v>
      </c>
      <c r="C18" s="46">
        <v>4.277</v>
      </c>
      <c r="D18" s="26"/>
      <c r="E18" s="46">
        <v>4.338</v>
      </c>
      <c r="F18" s="47"/>
      <c r="G18" s="47"/>
      <c r="H18" s="48"/>
    </row>
    <row r="19" spans="2:8" s="13" customFormat="1" ht="13.5" customHeight="1">
      <c r="B19" s="29" t="s">
        <v>135</v>
      </c>
      <c r="C19" s="46">
        <v>33.156</v>
      </c>
      <c r="D19" s="26"/>
      <c r="E19" s="46">
        <v>36.905</v>
      </c>
      <c r="F19" s="47"/>
      <c r="G19" s="47"/>
      <c r="H19" s="48"/>
    </row>
    <row r="20" spans="2:8" s="13" customFormat="1" ht="13.5" customHeight="1">
      <c r="B20" s="29" t="s">
        <v>136</v>
      </c>
      <c r="C20" s="46">
        <v>2816.901</v>
      </c>
      <c r="D20" s="26"/>
      <c r="E20" s="46">
        <v>2398.844</v>
      </c>
      <c r="F20" s="47"/>
      <c r="G20" s="47"/>
      <c r="H20" s="48"/>
    </row>
    <row r="21" spans="2:8" s="9" customFormat="1" ht="6" customHeight="1">
      <c r="B21" s="38"/>
      <c r="C21" s="45"/>
      <c r="D21" s="31"/>
      <c r="E21" s="45"/>
      <c r="F21" s="45"/>
      <c r="G21" s="45"/>
      <c r="H21" s="45"/>
    </row>
    <row r="22" ht="6" customHeight="1">
      <c r="D22" s="35"/>
    </row>
    <row r="23" spans="2:8" ht="33" customHeight="1">
      <c r="B23" s="106" t="s">
        <v>138</v>
      </c>
      <c r="C23" s="106"/>
      <c r="D23" s="106"/>
      <c r="E23" s="106"/>
      <c r="F23" s="106"/>
      <c r="G23" s="106"/>
      <c r="H23" s="106"/>
    </row>
    <row r="24" spans="2:8" ht="24.75" customHeight="1">
      <c r="B24" s="106"/>
      <c r="C24" s="106"/>
      <c r="D24" s="106"/>
      <c r="E24" s="106"/>
      <c r="F24" s="106"/>
      <c r="G24" s="106"/>
      <c r="H24" s="106"/>
    </row>
    <row r="25" spans="2:8" s="2" customFormat="1" ht="15" customHeight="1">
      <c r="B25" s="81" t="s">
        <v>41</v>
      </c>
      <c r="C25" s="40"/>
      <c r="E25" s="4"/>
      <c r="F25" s="4"/>
      <c r="G25" s="4"/>
      <c r="H25" s="4"/>
    </row>
    <row r="26" spans="2:9" s="9" customFormat="1" ht="13.5" customHeight="1">
      <c r="B26" s="1"/>
      <c r="C26" s="78">
        <v>2005</v>
      </c>
      <c r="D26" s="13"/>
      <c r="E26" s="78">
        <v>2004</v>
      </c>
      <c r="F26" s="10"/>
      <c r="G26" s="10"/>
      <c r="H26" s="10"/>
      <c r="I26" s="53"/>
    </row>
    <row r="27" spans="2:9" s="13" customFormat="1" ht="3.75" customHeight="1">
      <c r="B27" s="11"/>
      <c r="C27" s="12"/>
      <c r="D27" s="9"/>
      <c r="E27" s="12"/>
      <c r="F27" s="12"/>
      <c r="G27" s="12"/>
      <c r="H27" s="12"/>
      <c r="I27" s="9"/>
    </row>
    <row r="28" spans="2:9" s="19" customFormat="1" ht="15" customHeight="1">
      <c r="B28" s="14"/>
      <c r="C28" s="15" t="s">
        <v>25</v>
      </c>
      <c r="D28" s="13"/>
      <c r="E28" s="15" t="s">
        <v>25</v>
      </c>
      <c r="F28" s="17" t="s">
        <v>26</v>
      </c>
      <c r="G28" s="17" t="s">
        <v>27</v>
      </c>
      <c r="H28" s="18" t="s">
        <v>28</v>
      </c>
      <c r="I28" s="13"/>
    </row>
    <row r="29" spans="2:8" s="56" customFormat="1" ht="4.5" customHeight="1">
      <c r="B29" s="14"/>
      <c r="C29" s="54"/>
      <c r="D29" s="55"/>
      <c r="E29" s="54"/>
      <c r="F29" s="21"/>
      <c r="G29" s="21"/>
      <c r="H29" s="21"/>
    </row>
    <row r="30" spans="2:9" s="9" customFormat="1" ht="4.5" customHeight="1">
      <c r="B30" s="22"/>
      <c r="C30" s="23"/>
      <c r="D30" s="16"/>
      <c r="E30" s="23"/>
      <c r="F30" s="24"/>
      <c r="G30" s="24"/>
      <c r="H30" s="24"/>
      <c r="I30" s="19"/>
    </row>
    <row r="31" spans="2:9" s="13" customFormat="1" ht="13.5" customHeight="1">
      <c r="B31" s="29" t="s">
        <v>125</v>
      </c>
      <c r="C31" s="46">
        <v>1.296</v>
      </c>
      <c r="D31" s="9"/>
      <c r="E31" s="46">
        <v>1.222</v>
      </c>
      <c r="F31" s="47"/>
      <c r="G31" s="47"/>
      <c r="H31" s="48"/>
      <c r="I31" s="9"/>
    </row>
    <row r="32" spans="2:8" s="9" customFormat="1" ht="13.5" customHeight="1">
      <c r="B32" s="29" t="s">
        <v>126</v>
      </c>
      <c r="C32" s="46">
        <v>3.782</v>
      </c>
      <c r="D32" s="31"/>
      <c r="E32" s="46">
        <v>3.496</v>
      </c>
      <c r="F32" s="47"/>
      <c r="G32" s="47"/>
      <c r="H32" s="48"/>
    </row>
    <row r="33" spans="2:8" s="9" customFormat="1" ht="13.5" customHeight="1">
      <c r="B33" s="29" t="s">
        <v>127</v>
      </c>
      <c r="C33" s="46">
        <v>3.457</v>
      </c>
      <c r="D33" s="31"/>
      <c r="E33" s="46">
        <v>3.555</v>
      </c>
      <c r="F33" s="47"/>
      <c r="G33" s="47"/>
      <c r="H33" s="48"/>
    </row>
    <row r="34" spans="2:8" s="9" customFormat="1" ht="13.5" customHeight="1">
      <c r="B34" s="29" t="s">
        <v>128</v>
      </c>
      <c r="C34" s="46">
        <v>757.576</v>
      </c>
      <c r="D34" s="31"/>
      <c r="E34" s="46">
        <v>751.88</v>
      </c>
      <c r="F34" s="47"/>
      <c r="G34" s="47"/>
      <c r="H34" s="48"/>
    </row>
    <row r="35" spans="2:8" s="9" customFormat="1" ht="13.5" customHeight="1">
      <c r="B35" s="29" t="s">
        <v>129</v>
      </c>
      <c r="C35" s="46">
        <v>3076.923</v>
      </c>
      <c r="D35" s="31"/>
      <c r="E35" s="46">
        <v>3273.783</v>
      </c>
      <c r="F35" s="47"/>
      <c r="G35" s="47"/>
      <c r="H35" s="48"/>
    </row>
    <row r="36" spans="2:8" s="9" customFormat="1" ht="13.5" customHeight="1">
      <c r="B36" s="29" t="s">
        <v>130</v>
      </c>
      <c r="C36" s="46">
        <v>11.343</v>
      </c>
      <c r="D36" s="31"/>
      <c r="E36" s="46">
        <v>10.696</v>
      </c>
      <c r="F36" s="47"/>
      <c r="G36" s="47"/>
      <c r="H36" s="48"/>
    </row>
    <row r="37" spans="2:8" s="9" customFormat="1" ht="13.5" customHeight="1">
      <c r="B37" s="29" t="s">
        <v>131</v>
      </c>
      <c r="C37" s="46">
        <v>9.849</v>
      </c>
      <c r="D37" s="31"/>
      <c r="E37" s="46">
        <v>9.912</v>
      </c>
      <c r="F37" s="47"/>
      <c r="G37" s="47"/>
      <c r="H37" s="48"/>
    </row>
    <row r="38" spans="2:8" s="9" customFormat="1" ht="13.5" customHeight="1">
      <c r="B38" s="29" t="s">
        <v>132</v>
      </c>
      <c r="C38" s="46">
        <v>14.641</v>
      </c>
      <c r="D38" s="31"/>
      <c r="E38" s="46">
        <v>13.635</v>
      </c>
      <c r="F38" s="47"/>
      <c r="G38" s="47"/>
      <c r="H38" s="48"/>
    </row>
    <row r="39" spans="2:8" s="9" customFormat="1" ht="13.5" customHeight="1">
      <c r="B39" s="29" t="s">
        <v>133</v>
      </c>
      <c r="C39" s="46">
        <v>21.427</v>
      </c>
      <c r="D39" s="31"/>
      <c r="E39" s="46" t="s">
        <v>137</v>
      </c>
      <c r="F39" s="47"/>
      <c r="G39" s="47"/>
      <c r="H39" s="48"/>
    </row>
    <row r="40" spans="2:8" s="9" customFormat="1" ht="13.5" customHeight="1">
      <c r="B40" s="29" t="s">
        <v>134</v>
      </c>
      <c r="C40" s="46">
        <v>4.23</v>
      </c>
      <c r="D40" s="31"/>
      <c r="E40" s="46">
        <v>4.231</v>
      </c>
      <c r="F40" s="47"/>
      <c r="G40" s="47"/>
      <c r="H40" s="48"/>
    </row>
    <row r="41" spans="2:8" s="9" customFormat="1" ht="13.5" customHeight="1">
      <c r="B41" s="29" t="s">
        <v>135</v>
      </c>
      <c r="C41" s="46">
        <v>33.124</v>
      </c>
      <c r="D41" s="31"/>
      <c r="E41" s="46">
        <v>36.305</v>
      </c>
      <c r="F41" s="47"/>
      <c r="G41" s="47"/>
      <c r="H41" s="48"/>
    </row>
    <row r="42" spans="2:8" s="9" customFormat="1" ht="13.5" customHeight="1">
      <c r="B42" s="29" t="s">
        <v>136</v>
      </c>
      <c r="C42" s="46">
        <v>2785.515</v>
      </c>
      <c r="D42" s="31"/>
      <c r="E42" s="46">
        <v>2347.008</v>
      </c>
      <c r="F42" s="47"/>
      <c r="G42" s="47"/>
      <c r="H42" s="48"/>
    </row>
    <row r="43" spans="2:8" s="9" customFormat="1" ht="6" customHeight="1">
      <c r="B43" s="38"/>
      <c r="C43" s="45"/>
      <c r="D43" s="31"/>
      <c r="E43" s="45"/>
      <c r="F43" s="45"/>
      <c r="G43" s="45"/>
      <c r="H43" s="45"/>
    </row>
    <row r="44" ht="6" customHeight="1">
      <c r="D44" s="35"/>
    </row>
    <row r="45" spans="2:4" ht="24.75" customHeight="1">
      <c r="B45" s="106" t="s">
        <v>139</v>
      </c>
      <c r="C45" s="106"/>
      <c r="D45" s="35"/>
    </row>
    <row r="52" ht="3.75" customHeight="1"/>
    <row r="53" ht="15" customHeight="1"/>
    <row r="54" ht="4.5" customHeight="1"/>
    <row r="55" ht="4.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6" customHeight="1"/>
    <row r="69" ht="6" customHeight="1"/>
    <row r="70" ht="13.5" customHeight="1"/>
    <row r="71" ht="3.75" customHeight="1"/>
    <row r="72" ht="15" customHeight="1"/>
    <row r="73" ht="4.5" customHeight="1"/>
    <row r="74" ht="4.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6" customHeight="1"/>
  </sheetData>
  <mergeCells count="3">
    <mergeCell ref="B45:C45"/>
    <mergeCell ref="B23:H23"/>
    <mergeCell ref="B24:H24"/>
  </mergeCells>
  <printOptions horizontalCentered="1"/>
  <pageMargins left="0.3937007874015748" right="0.3937007874015748" top="0.7874015748031497" bottom="0.3937007874015748" header="0" footer="0"/>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B1:AF36"/>
  <sheetViews>
    <sheetView showGridLines="0" workbookViewId="0" topLeftCell="A1">
      <selection activeCell="A1" sqref="A1"/>
    </sheetView>
  </sheetViews>
  <sheetFormatPr defaultColWidth="11.00390625" defaultRowHeight="12.75"/>
  <cols>
    <col min="1" max="1" width="1.625" style="3" customWidth="1"/>
    <col min="2" max="2" width="44.625" style="3" customWidth="1"/>
    <col min="3" max="3" width="9.625" style="3" customWidth="1"/>
    <col min="4" max="4" width="1.625" style="3" customWidth="1"/>
    <col min="5" max="8" width="9.625" style="3" customWidth="1"/>
    <col min="9" max="9" width="1.625" style="3" customWidth="1"/>
    <col min="10" max="10" width="9.625" style="3" customWidth="1"/>
    <col min="11" max="11" width="1.625" style="3" customWidth="1"/>
    <col min="12" max="12" width="10.625" style="3" bestFit="1" customWidth="1"/>
    <col min="13" max="14" width="11.00390625" style="3" customWidth="1"/>
    <col min="15" max="15" width="11.625" style="3" customWidth="1"/>
    <col min="16" max="16" width="11.125" style="3" bestFit="1" customWidth="1"/>
    <col min="17" max="16384" width="11.00390625" style="3" customWidth="1"/>
  </cols>
  <sheetData>
    <row r="1" spans="2:32" s="83" customFormat="1" ht="12.75" customHeight="1">
      <c r="B1" s="81" t="s">
        <v>42</v>
      </c>
      <c r="C1" s="82"/>
      <c r="E1" s="82"/>
      <c r="F1" s="82"/>
      <c r="G1" s="82"/>
      <c r="H1" s="82"/>
      <c r="I1" s="82"/>
      <c r="J1" s="82"/>
      <c r="L1" s="3"/>
      <c r="M1" s="3"/>
      <c r="N1" s="3"/>
      <c r="O1" s="3"/>
      <c r="P1" s="3"/>
      <c r="Q1" s="3"/>
      <c r="R1" s="3"/>
      <c r="S1" s="3"/>
      <c r="T1" s="3"/>
      <c r="U1" s="3"/>
      <c r="V1" s="3"/>
      <c r="W1" s="3"/>
      <c r="X1" s="3"/>
      <c r="Y1" s="3"/>
      <c r="Z1" s="3"/>
      <c r="AA1" s="3"/>
      <c r="AB1" s="3"/>
      <c r="AC1" s="3"/>
      <c r="AD1" s="3"/>
      <c r="AE1" s="3"/>
      <c r="AF1" s="3"/>
    </row>
    <row r="2" spans="2:32" s="83" customFormat="1" ht="12.75" customHeight="1">
      <c r="B2" s="81" t="s">
        <v>43</v>
      </c>
      <c r="C2" s="84"/>
      <c r="E2" s="84"/>
      <c r="F2" s="84"/>
      <c r="G2" s="84"/>
      <c r="H2" s="77"/>
      <c r="I2" s="77"/>
      <c r="J2" s="84"/>
      <c r="L2" s="3"/>
      <c r="M2" s="3"/>
      <c r="N2" s="3"/>
      <c r="O2" s="3"/>
      <c r="P2" s="3"/>
      <c r="Q2" s="3"/>
      <c r="R2" s="3"/>
      <c r="S2" s="3"/>
      <c r="T2" s="3"/>
      <c r="U2" s="3"/>
      <c r="V2" s="3"/>
      <c r="W2" s="3"/>
      <c r="X2" s="3"/>
      <c r="Y2" s="3"/>
      <c r="Z2" s="3"/>
      <c r="AA2" s="3"/>
      <c r="AB2" s="3"/>
      <c r="AC2" s="3"/>
      <c r="AD2" s="3"/>
      <c r="AE2" s="3"/>
      <c r="AF2" s="3"/>
    </row>
    <row r="3" spans="2:32" s="7" customFormat="1" ht="13.5" customHeight="1">
      <c r="B3" s="5" t="s">
        <v>6</v>
      </c>
      <c r="C3" s="6"/>
      <c r="E3" s="6"/>
      <c r="F3" s="6"/>
      <c r="G3" s="6"/>
      <c r="H3" s="8"/>
      <c r="I3" s="8"/>
      <c r="J3" s="6"/>
      <c r="L3" s="3"/>
      <c r="M3" s="3"/>
      <c r="N3" s="3"/>
      <c r="O3" s="3"/>
      <c r="P3" s="3"/>
      <c r="Q3" s="3"/>
      <c r="R3" s="3"/>
      <c r="S3" s="3"/>
      <c r="T3" s="3"/>
      <c r="U3" s="3"/>
      <c r="V3" s="3"/>
      <c r="W3" s="3"/>
      <c r="X3" s="3"/>
      <c r="Y3" s="3"/>
      <c r="Z3" s="3"/>
      <c r="AA3" s="3"/>
      <c r="AB3" s="3"/>
      <c r="AC3" s="3"/>
      <c r="AD3" s="3"/>
      <c r="AE3" s="3"/>
      <c r="AF3" s="3"/>
    </row>
    <row r="4" spans="3:32" s="13" customFormat="1" ht="15" customHeight="1">
      <c r="C4" s="78">
        <v>2005</v>
      </c>
      <c r="E4" s="78">
        <v>2004</v>
      </c>
      <c r="F4" s="78"/>
      <c r="G4" s="78"/>
      <c r="H4" s="78"/>
      <c r="I4" s="78"/>
      <c r="J4" s="78"/>
      <c r="L4" s="3"/>
      <c r="M4" s="3"/>
      <c r="N4" s="3"/>
      <c r="O4" s="3"/>
      <c r="P4" s="3"/>
      <c r="Q4" s="37"/>
      <c r="R4" s="37"/>
      <c r="S4" s="37"/>
      <c r="T4" s="37"/>
      <c r="U4" s="37"/>
      <c r="V4" s="37"/>
      <c r="W4" s="37"/>
      <c r="X4" s="37"/>
      <c r="Y4" s="37"/>
      <c r="Z4" s="37"/>
      <c r="AA4" s="37"/>
      <c r="AB4" s="37"/>
      <c r="AC4" s="37"/>
      <c r="AD4" s="37"/>
      <c r="AE4" s="37"/>
      <c r="AF4" s="37"/>
    </row>
    <row r="5" spans="2:32" s="13" customFormat="1" ht="3.75" customHeight="1">
      <c r="B5" s="11"/>
      <c r="C5" s="12"/>
      <c r="E5" s="12"/>
      <c r="F5" s="12"/>
      <c r="G5" s="12"/>
      <c r="H5" s="12"/>
      <c r="I5" s="12"/>
      <c r="J5" s="12"/>
      <c r="L5" s="3"/>
      <c r="M5" s="3"/>
      <c r="N5" s="3"/>
      <c r="O5" s="3"/>
      <c r="P5" s="3"/>
      <c r="Q5" s="3"/>
      <c r="R5" s="3"/>
      <c r="S5" s="3"/>
      <c r="T5" s="3"/>
      <c r="U5" s="3"/>
      <c r="V5" s="3"/>
      <c r="W5" s="3"/>
      <c r="X5" s="3"/>
      <c r="Y5" s="3"/>
      <c r="Z5" s="3"/>
      <c r="AA5" s="3"/>
      <c r="AB5" s="3"/>
      <c r="AC5" s="3"/>
      <c r="AD5" s="3"/>
      <c r="AE5" s="3"/>
      <c r="AF5" s="3"/>
    </row>
    <row r="6" spans="2:32" s="19" customFormat="1" ht="15" customHeight="1">
      <c r="B6" s="14"/>
      <c r="C6" s="15" t="s">
        <v>2</v>
      </c>
      <c r="D6" s="16"/>
      <c r="E6" s="15" t="s">
        <v>2</v>
      </c>
      <c r="F6" s="17" t="s">
        <v>3</v>
      </c>
      <c r="G6" s="17" t="s">
        <v>1</v>
      </c>
      <c r="H6" s="18" t="s">
        <v>4</v>
      </c>
      <c r="I6" s="18"/>
      <c r="J6" s="15" t="s">
        <v>2</v>
      </c>
      <c r="K6" s="16"/>
      <c r="L6" s="3"/>
      <c r="M6" s="3"/>
      <c r="N6" s="3"/>
      <c r="O6" s="3"/>
      <c r="P6" s="3"/>
      <c r="Q6" s="3"/>
      <c r="R6" s="3"/>
      <c r="S6" s="3"/>
      <c r="T6" s="3"/>
      <c r="U6" s="3"/>
      <c r="V6" s="3"/>
      <c r="W6" s="3"/>
      <c r="X6" s="3"/>
      <c r="Y6" s="3"/>
      <c r="Z6" s="3"/>
      <c r="AA6" s="3"/>
      <c r="AB6" s="3"/>
      <c r="AC6" s="3"/>
      <c r="AD6" s="3"/>
      <c r="AE6" s="3"/>
      <c r="AF6" s="3"/>
    </row>
    <row r="7" spans="2:32" s="19" customFormat="1" ht="4.5" customHeight="1">
      <c r="B7" s="14"/>
      <c r="C7" s="20"/>
      <c r="D7" s="21"/>
      <c r="E7" s="20"/>
      <c r="F7" s="21"/>
      <c r="G7" s="21"/>
      <c r="H7" s="21"/>
      <c r="I7" s="21"/>
      <c r="J7" s="20"/>
      <c r="K7" s="16"/>
      <c r="L7" s="3"/>
      <c r="M7" s="3"/>
      <c r="N7" s="3"/>
      <c r="O7" s="3"/>
      <c r="P7" s="3"/>
      <c r="Q7" s="3"/>
      <c r="R7" s="3"/>
      <c r="S7" s="3"/>
      <c r="T7" s="3"/>
      <c r="U7" s="3"/>
      <c r="V7" s="3"/>
      <c r="W7" s="3"/>
      <c r="X7" s="3"/>
      <c r="Y7" s="3"/>
      <c r="Z7" s="3"/>
      <c r="AA7" s="3"/>
      <c r="AB7" s="3"/>
      <c r="AC7" s="3"/>
      <c r="AD7" s="3"/>
      <c r="AE7" s="3"/>
      <c r="AF7" s="3"/>
    </row>
    <row r="8" spans="2:32" s="9" customFormat="1" ht="4.5" customHeight="1">
      <c r="B8" s="22"/>
      <c r="C8" s="23"/>
      <c r="D8" s="24"/>
      <c r="E8" s="23"/>
      <c r="F8" s="24"/>
      <c r="G8" s="24"/>
      <c r="H8" s="24"/>
      <c r="I8" s="24"/>
      <c r="J8" s="23"/>
      <c r="L8" s="3"/>
      <c r="M8" s="3"/>
      <c r="N8" s="3"/>
      <c r="O8" s="3"/>
      <c r="P8" s="3"/>
      <c r="Q8" s="3"/>
      <c r="R8" s="3"/>
      <c r="S8" s="3"/>
      <c r="T8" s="3"/>
      <c r="U8" s="3"/>
      <c r="V8" s="3"/>
      <c r="W8" s="3"/>
      <c r="X8" s="3"/>
      <c r="Y8" s="3"/>
      <c r="Z8" s="3"/>
      <c r="AA8" s="3"/>
      <c r="AB8" s="3"/>
      <c r="AC8" s="3"/>
      <c r="AD8" s="3"/>
      <c r="AE8" s="3"/>
      <c r="AF8" s="3"/>
    </row>
    <row r="9" spans="2:32" s="9" customFormat="1" ht="15.75" customHeight="1">
      <c r="B9" s="57" t="s">
        <v>140</v>
      </c>
      <c r="C9" s="58">
        <v>707.7</v>
      </c>
      <c r="D9" s="26"/>
      <c r="E9" s="58">
        <v>680.1</v>
      </c>
      <c r="F9" s="59"/>
      <c r="G9" s="59"/>
      <c r="H9" s="60"/>
      <c r="I9" s="60"/>
      <c r="J9" s="58">
        <v>680.1</v>
      </c>
      <c r="L9" s="3"/>
      <c r="M9" s="3"/>
      <c r="N9" s="3"/>
      <c r="O9" s="3"/>
      <c r="P9" s="3"/>
      <c r="Q9" s="3"/>
      <c r="R9" s="3"/>
      <c r="S9" s="3"/>
      <c r="T9" s="3"/>
      <c r="U9" s="3"/>
      <c r="V9" s="3"/>
      <c r="W9" s="3"/>
      <c r="X9" s="3"/>
      <c r="Y9" s="3"/>
      <c r="Z9" s="3"/>
      <c r="AA9" s="3"/>
      <c r="AB9" s="3"/>
      <c r="AC9" s="3"/>
      <c r="AD9" s="3"/>
      <c r="AE9" s="3"/>
      <c r="AF9" s="3"/>
    </row>
    <row r="10" spans="2:32" s="9" customFormat="1" ht="15.75" customHeight="1">
      <c r="B10" s="57" t="s">
        <v>141</v>
      </c>
      <c r="C10" s="58">
        <v>1283.3</v>
      </c>
      <c r="D10" s="26"/>
      <c r="E10" s="58">
        <v>1261</v>
      </c>
      <c r="F10" s="59"/>
      <c r="G10" s="59"/>
      <c r="H10" s="60"/>
      <c r="I10" s="60"/>
      <c r="J10" s="58">
        <v>1261</v>
      </c>
      <c r="L10" s="3"/>
      <c r="M10" s="3"/>
      <c r="N10" s="3"/>
      <c r="O10" s="3"/>
      <c r="P10" s="3"/>
      <c r="Q10" s="3"/>
      <c r="R10" s="3"/>
      <c r="S10" s="3"/>
      <c r="T10" s="3"/>
      <c r="U10" s="3"/>
      <c r="V10" s="3"/>
      <c r="W10" s="3"/>
      <c r="X10" s="3"/>
      <c r="Y10" s="3"/>
      <c r="Z10" s="3"/>
      <c r="AA10" s="3"/>
      <c r="AB10" s="3"/>
      <c r="AC10" s="3"/>
      <c r="AD10" s="3"/>
      <c r="AE10" s="3"/>
      <c r="AF10" s="3"/>
    </row>
    <row r="11" spans="2:32" s="9" customFormat="1" ht="15" customHeight="1">
      <c r="B11" s="34" t="s">
        <v>142</v>
      </c>
      <c r="C11" s="30">
        <v>356</v>
      </c>
      <c r="D11" s="31"/>
      <c r="E11" s="30">
        <v>370.1</v>
      </c>
      <c r="F11" s="32"/>
      <c r="G11" s="32"/>
      <c r="H11" s="33"/>
      <c r="I11" s="33"/>
      <c r="J11" s="30">
        <v>370.1</v>
      </c>
      <c r="L11" s="3"/>
      <c r="M11" s="3"/>
      <c r="N11" s="3"/>
      <c r="O11" s="3"/>
      <c r="P11" s="3"/>
      <c r="Q11" s="3"/>
      <c r="R11" s="3"/>
      <c r="S11" s="3"/>
      <c r="T11" s="3"/>
      <c r="U11" s="3"/>
      <c r="V11" s="3"/>
      <c r="W11" s="3"/>
      <c r="X11" s="3"/>
      <c r="Y11" s="3"/>
      <c r="Z11" s="3"/>
      <c r="AA11" s="3"/>
      <c r="AB11" s="3"/>
      <c r="AC11" s="3"/>
      <c r="AD11" s="3"/>
      <c r="AE11" s="3"/>
      <c r="AF11" s="3"/>
    </row>
    <row r="12" spans="2:32" s="9" customFormat="1" ht="15" customHeight="1">
      <c r="B12" s="34" t="s">
        <v>143</v>
      </c>
      <c r="C12" s="30">
        <v>283.2</v>
      </c>
      <c r="D12" s="31"/>
      <c r="E12" s="30">
        <v>283.9</v>
      </c>
      <c r="F12" s="32"/>
      <c r="G12" s="32"/>
      <c r="H12" s="33"/>
      <c r="I12" s="33"/>
      <c r="J12" s="30">
        <v>283.9</v>
      </c>
      <c r="L12" s="3"/>
      <c r="M12" s="3"/>
      <c r="N12" s="3"/>
      <c r="O12" s="3"/>
      <c r="P12" s="3"/>
      <c r="Q12" s="3"/>
      <c r="R12" s="3"/>
      <c r="S12" s="3"/>
      <c r="T12" s="3"/>
      <c r="U12" s="3"/>
      <c r="V12" s="3"/>
      <c r="W12" s="3"/>
      <c r="X12" s="3"/>
      <c r="Y12" s="3"/>
      <c r="Z12" s="3"/>
      <c r="AA12" s="3"/>
      <c r="AB12" s="3"/>
      <c r="AC12" s="3"/>
      <c r="AD12" s="3"/>
      <c r="AE12" s="3"/>
      <c r="AF12" s="3"/>
    </row>
    <row r="13" spans="2:32" s="13" customFormat="1" ht="15" customHeight="1">
      <c r="B13" s="34" t="s">
        <v>144</v>
      </c>
      <c r="C13" s="30">
        <v>111.5</v>
      </c>
      <c r="D13" s="26"/>
      <c r="E13" s="30">
        <v>87.8</v>
      </c>
      <c r="F13" s="32"/>
      <c r="G13" s="32"/>
      <c r="H13" s="33"/>
      <c r="I13" s="33"/>
      <c r="J13" s="30">
        <v>87.8</v>
      </c>
      <c r="L13" s="3"/>
      <c r="M13" s="3"/>
      <c r="N13" s="3"/>
      <c r="O13" s="87">
        <v>86.1499</v>
      </c>
      <c r="P13" s="86">
        <f>O13</f>
        <v>86.1499</v>
      </c>
      <c r="Q13" s="3"/>
      <c r="R13" s="3"/>
      <c r="S13" s="3"/>
      <c r="T13" s="3"/>
      <c r="U13" s="3"/>
      <c r="V13" s="3"/>
      <c r="W13" s="3"/>
      <c r="X13" s="3"/>
      <c r="Y13" s="3"/>
      <c r="Z13" s="3"/>
      <c r="AA13" s="3"/>
      <c r="AB13" s="3"/>
      <c r="AC13" s="3"/>
      <c r="AD13" s="3"/>
      <c r="AE13" s="3"/>
      <c r="AF13" s="3"/>
    </row>
    <row r="14" spans="2:32" s="13" customFormat="1" ht="15" customHeight="1">
      <c r="B14" s="34" t="s">
        <v>145</v>
      </c>
      <c r="C14" s="30">
        <v>62.1</v>
      </c>
      <c r="D14" s="26"/>
      <c r="E14" s="30">
        <v>30.8</v>
      </c>
      <c r="F14" s="32"/>
      <c r="G14" s="32"/>
      <c r="H14" s="33"/>
      <c r="I14" s="33"/>
      <c r="J14" s="30">
        <v>30.8</v>
      </c>
      <c r="L14" s="3"/>
      <c r="M14" s="3"/>
      <c r="N14" s="3"/>
      <c r="O14" s="88"/>
      <c r="P14" s="86"/>
      <c r="Q14" s="3"/>
      <c r="R14" s="3"/>
      <c r="S14" s="3"/>
      <c r="T14" s="3"/>
      <c r="U14" s="3"/>
      <c r="V14" s="3"/>
      <c r="W14" s="3"/>
      <c r="X14" s="3"/>
      <c r="Y14" s="3"/>
      <c r="Z14" s="3"/>
      <c r="AA14" s="3"/>
      <c r="AB14" s="3"/>
      <c r="AC14" s="3"/>
      <c r="AD14" s="3"/>
      <c r="AE14" s="3"/>
      <c r="AF14" s="3"/>
    </row>
    <row r="15" spans="2:32" s="13" customFormat="1" ht="15" customHeight="1">
      <c r="B15" s="34" t="s">
        <v>146</v>
      </c>
      <c r="C15" s="30">
        <v>229.2</v>
      </c>
      <c r="D15" s="26"/>
      <c r="E15" s="30">
        <v>212.8</v>
      </c>
      <c r="F15" s="32"/>
      <c r="G15" s="32"/>
      <c r="H15" s="33"/>
      <c r="I15" s="33"/>
      <c r="J15" s="30">
        <v>212.8</v>
      </c>
      <c r="L15" s="3"/>
      <c r="M15" s="3"/>
      <c r="N15" s="3"/>
      <c r="O15" s="88"/>
      <c r="P15" s="86"/>
      <c r="Q15" s="3"/>
      <c r="R15" s="3"/>
      <c r="S15" s="3"/>
      <c r="T15" s="3"/>
      <c r="U15" s="3"/>
      <c r="V15" s="3"/>
      <c r="W15" s="3"/>
      <c r="X15" s="3"/>
      <c r="Y15" s="3"/>
      <c r="Z15" s="3"/>
      <c r="AA15" s="3"/>
      <c r="AB15" s="3"/>
      <c r="AC15" s="3"/>
      <c r="AD15" s="3"/>
      <c r="AE15" s="3"/>
      <c r="AF15" s="3"/>
    </row>
    <row r="16" spans="2:32" s="13" customFormat="1" ht="15" customHeight="1">
      <c r="B16" s="34" t="s">
        <v>147</v>
      </c>
      <c r="C16" s="30">
        <v>241.4</v>
      </c>
      <c r="D16" s="26"/>
      <c r="E16" s="30">
        <v>275.6</v>
      </c>
      <c r="F16" s="32"/>
      <c r="G16" s="32"/>
      <c r="H16" s="33"/>
      <c r="I16" s="33"/>
      <c r="J16" s="30">
        <v>275.6</v>
      </c>
      <c r="L16" s="3"/>
      <c r="M16" s="3"/>
      <c r="N16" s="3"/>
      <c r="O16" s="88"/>
      <c r="P16" s="86"/>
      <c r="Q16" s="3"/>
      <c r="R16" s="3"/>
      <c r="S16" s="3"/>
      <c r="T16" s="3"/>
      <c r="U16" s="3"/>
      <c r="V16" s="3"/>
      <c r="W16" s="3"/>
      <c r="X16" s="3"/>
      <c r="Y16" s="3"/>
      <c r="Z16" s="3"/>
      <c r="AA16" s="3"/>
      <c r="AB16" s="3"/>
      <c r="AC16" s="3"/>
      <c r="AD16" s="3"/>
      <c r="AE16" s="3"/>
      <c r="AF16" s="3"/>
    </row>
    <row r="17" spans="2:32" s="9" customFormat="1" ht="15" customHeight="1">
      <c r="B17" s="57" t="s">
        <v>148</v>
      </c>
      <c r="C17" s="58">
        <v>424.3</v>
      </c>
      <c r="D17" s="26"/>
      <c r="E17" s="58">
        <v>333.9</v>
      </c>
      <c r="F17" s="59"/>
      <c r="G17" s="59"/>
      <c r="H17" s="60"/>
      <c r="I17" s="60"/>
      <c r="J17" s="58">
        <v>333.9</v>
      </c>
      <c r="L17" s="3"/>
      <c r="M17" s="3"/>
      <c r="N17" s="3"/>
      <c r="O17" s="89">
        <v>71.849</v>
      </c>
      <c r="P17" s="86">
        <f>O17</f>
        <v>71.849</v>
      </c>
      <c r="Q17" s="3"/>
      <c r="R17" s="3"/>
      <c r="S17" s="3"/>
      <c r="T17" s="3"/>
      <c r="U17" s="3"/>
      <c r="V17" s="3"/>
      <c r="W17" s="3"/>
      <c r="X17" s="3"/>
      <c r="Y17" s="3"/>
      <c r="Z17" s="3"/>
      <c r="AA17" s="3"/>
      <c r="AB17" s="3"/>
      <c r="AC17" s="3"/>
      <c r="AD17" s="3"/>
      <c r="AE17" s="3"/>
      <c r="AF17" s="3"/>
    </row>
    <row r="18" spans="2:32" s="9" customFormat="1" ht="15" customHeight="1">
      <c r="B18" s="34" t="s">
        <v>44</v>
      </c>
      <c r="C18" s="30">
        <v>53.7</v>
      </c>
      <c r="D18" s="31"/>
      <c r="E18" s="30">
        <v>84.1</v>
      </c>
      <c r="F18" s="32"/>
      <c r="G18" s="32"/>
      <c r="H18" s="33"/>
      <c r="I18" s="33"/>
      <c r="J18" s="30">
        <v>84.1</v>
      </c>
      <c r="L18" s="3"/>
      <c r="M18" s="3"/>
      <c r="N18" s="3"/>
      <c r="O18" s="103">
        <f>SUM(O13:O17)</f>
        <v>157.9989</v>
      </c>
      <c r="P18" s="86">
        <f>O18</f>
        <v>157.9989</v>
      </c>
      <c r="Q18" s="3"/>
      <c r="R18" s="3"/>
      <c r="S18" s="3"/>
      <c r="T18" s="3"/>
      <c r="U18" s="3"/>
      <c r="V18" s="3"/>
      <c r="W18" s="3"/>
      <c r="X18" s="3"/>
      <c r="Y18" s="3"/>
      <c r="Z18" s="3"/>
      <c r="AA18" s="3"/>
      <c r="AB18" s="3"/>
      <c r="AC18" s="3"/>
      <c r="AD18" s="3"/>
      <c r="AE18" s="3"/>
      <c r="AF18" s="3"/>
    </row>
    <row r="19" spans="2:10" ht="15" customHeight="1">
      <c r="B19" s="34" t="s">
        <v>149</v>
      </c>
      <c r="C19" s="30">
        <v>370.6</v>
      </c>
      <c r="D19" s="35"/>
      <c r="E19" s="30">
        <v>249.9</v>
      </c>
      <c r="F19" s="32"/>
      <c r="G19" s="32"/>
      <c r="H19" s="33"/>
      <c r="I19" s="33"/>
      <c r="J19" s="30">
        <v>249.9</v>
      </c>
    </row>
    <row r="20" spans="2:10" ht="15" customHeight="1">
      <c r="B20" s="93" t="s">
        <v>150</v>
      </c>
      <c r="C20" s="30">
        <v>285.8</v>
      </c>
      <c r="D20" s="35"/>
      <c r="E20" s="30">
        <v>194.9</v>
      </c>
      <c r="F20" s="32"/>
      <c r="G20" s="32"/>
      <c r="H20" s="33"/>
      <c r="I20" s="33"/>
      <c r="J20" s="30">
        <v>194.9</v>
      </c>
    </row>
    <row r="21" spans="2:10" ht="15" customHeight="1">
      <c r="B21" s="93" t="s">
        <v>151</v>
      </c>
      <c r="C21" s="30">
        <v>84.9</v>
      </c>
      <c r="D21" s="35"/>
      <c r="E21" s="30">
        <v>55</v>
      </c>
      <c r="F21" s="32"/>
      <c r="G21" s="32"/>
      <c r="H21" s="33"/>
      <c r="I21" s="33"/>
      <c r="J21" s="30">
        <v>55</v>
      </c>
    </row>
    <row r="22" spans="2:10" ht="15" customHeight="1">
      <c r="B22" s="57" t="s">
        <v>152</v>
      </c>
      <c r="C22" s="58">
        <v>261.2</v>
      </c>
      <c r="D22" s="36"/>
      <c r="E22" s="58">
        <v>245.7</v>
      </c>
      <c r="F22" s="59"/>
      <c r="G22" s="59"/>
      <c r="H22" s="60"/>
      <c r="I22" s="60"/>
      <c r="J22" s="58">
        <v>245.7</v>
      </c>
    </row>
    <row r="23" spans="2:10" ht="15" customHeight="1">
      <c r="B23" s="34" t="s">
        <v>153</v>
      </c>
      <c r="C23" s="30">
        <v>168.6</v>
      </c>
      <c r="D23" s="35"/>
      <c r="E23" s="30">
        <v>173.6</v>
      </c>
      <c r="F23" s="32"/>
      <c r="G23" s="32"/>
      <c r="H23" s="33"/>
      <c r="I23" s="33"/>
      <c r="J23" s="30">
        <v>173.6</v>
      </c>
    </row>
    <row r="24" spans="2:10" ht="15" customHeight="1">
      <c r="B24" s="34" t="s">
        <v>154</v>
      </c>
      <c r="C24" s="30">
        <v>92.6</v>
      </c>
      <c r="D24" s="35"/>
      <c r="E24" s="30">
        <v>72.1</v>
      </c>
      <c r="F24" s="32"/>
      <c r="G24" s="32"/>
      <c r="H24" s="33"/>
      <c r="I24" s="33"/>
      <c r="J24" s="30">
        <v>72.1</v>
      </c>
    </row>
    <row r="25" spans="2:10" ht="15" customHeight="1">
      <c r="B25" s="57" t="s">
        <v>155</v>
      </c>
      <c r="C25" s="58">
        <v>60.5</v>
      </c>
      <c r="D25" s="36"/>
      <c r="E25" s="58">
        <v>52.7</v>
      </c>
      <c r="F25" s="59"/>
      <c r="G25" s="59"/>
      <c r="H25" s="60"/>
      <c r="I25" s="60"/>
      <c r="J25" s="58">
        <v>52.7</v>
      </c>
    </row>
    <row r="26" spans="2:10" ht="15" customHeight="1">
      <c r="B26" s="57" t="s">
        <v>45</v>
      </c>
      <c r="C26" s="58">
        <v>2737</v>
      </c>
      <c r="D26" s="36"/>
      <c r="E26" s="58">
        <v>2573.4</v>
      </c>
      <c r="F26" s="59"/>
      <c r="G26" s="59"/>
      <c r="H26" s="60"/>
      <c r="I26" s="60"/>
      <c r="J26" s="58">
        <v>2573.4</v>
      </c>
    </row>
    <row r="27" spans="2:32" s="9" customFormat="1" ht="6" customHeight="1">
      <c r="B27" s="79"/>
      <c r="C27" s="79"/>
      <c r="D27" s="79"/>
      <c r="E27" s="79"/>
      <c r="F27" s="79"/>
      <c r="G27" s="79"/>
      <c r="H27" s="79"/>
      <c r="I27" s="79"/>
      <c r="J27" s="79"/>
      <c r="L27" s="3"/>
      <c r="M27" s="3"/>
      <c r="N27" s="3"/>
      <c r="O27" s="3"/>
      <c r="P27" s="3"/>
      <c r="Q27" s="3"/>
      <c r="R27" s="3"/>
      <c r="S27" s="3"/>
      <c r="T27" s="3"/>
      <c r="U27" s="3"/>
      <c r="V27" s="3"/>
      <c r="W27" s="3"/>
      <c r="X27" s="3"/>
      <c r="Y27" s="3"/>
      <c r="Z27" s="3"/>
      <c r="AA27" s="3"/>
      <c r="AB27" s="3"/>
      <c r="AC27" s="3"/>
      <c r="AD27" s="3"/>
      <c r="AE27" s="3"/>
      <c r="AF27" s="3"/>
    </row>
    <row r="28" ht="6" customHeight="1"/>
    <row r="29" spans="2:10" ht="12.75" customHeight="1">
      <c r="B29" s="104" t="s">
        <v>187</v>
      </c>
      <c r="C29" s="104"/>
      <c r="D29" s="104"/>
      <c r="E29" s="104"/>
      <c r="F29" s="104"/>
      <c r="G29" s="104"/>
      <c r="H29" s="104"/>
      <c r="I29" s="104"/>
      <c r="J29" s="104"/>
    </row>
    <row r="30" spans="2:10" ht="12.75" customHeight="1">
      <c r="B30" s="104" t="s">
        <v>188</v>
      </c>
      <c r="C30" s="104"/>
      <c r="D30" s="104"/>
      <c r="E30" s="104"/>
      <c r="F30" s="104"/>
      <c r="G30" s="104"/>
      <c r="H30" s="104"/>
      <c r="I30" s="104"/>
      <c r="J30" s="104"/>
    </row>
    <row r="31" spans="2:10" ht="12" customHeight="1">
      <c r="B31" s="104" t="s">
        <v>176</v>
      </c>
      <c r="C31" s="104"/>
      <c r="D31" s="104"/>
      <c r="E31" s="104"/>
      <c r="F31" s="104"/>
      <c r="G31" s="104"/>
      <c r="H31" s="104"/>
      <c r="I31" s="104"/>
      <c r="J31" s="104"/>
    </row>
    <row r="32" spans="2:10" ht="12" customHeight="1">
      <c r="B32" s="104" t="s">
        <v>177</v>
      </c>
      <c r="C32" s="104"/>
      <c r="D32" s="104"/>
      <c r="E32" s="104"/>
      <c r="F32" s="104"/>
      <c r="G32" s="104"/>
      <c r="H32" s="104"/>
      <c r="I32" s="104"/>
      <c r="J32" s="104"/>
    </row>
    <row r="33" spans="2:10" ht="12" customHeight="1">
      <c r="B33" s="104" t="s">
        <v>178</v>
      </c>
      <c r="C33" s="104"/>
      <c r="D33" s="104"/>
      <c r="E33" s="104"/>
      <c r="F33" s="104"/>
      <c r="G33" s="104"/>
      <c r="H33" s="104"/>
      <c r="I33" s="104"/>
      <c r="J33" s="104"/>
    </row>
    <row r="34" spans="2:10" ht="12" customHeight="1">
      <c r="B34" s="104" t="s">
        <v>179</v>
      </c>
      <c r="C34" s="104"/>
      <c r="D34" s="104"/>
      <c r="E34" s="104"/>
      <c r="F34" s="104"/>
      <c r="G34" s="104"/>
      <c r="H34" s="104"/>
      <c r="I34" s="104"/>
      <c r="J34" s="104"/>
    </row>
    <row r="35" spans="2:10" ht="12.75" customHeight="1">
      <c r="B35" s="104" t="s">
        <v>180</v>
      </c>
      <c r="C35" s="104"/>
      <c r="D35" s="104"/>
      <c r="E35" s="104"/>
      <c r="F35" s="104"/>
      <c r="G35" s="104"/>
      <c r="H35" s="104"/>
      <c r="I35" s="104"/>
      <c r="J35" s="104"/>
    </row>
    <row r="36" spans="2:10" ht="12.75" customHeight="1">
      <c r="B36" s="39"/>
      <c r="C36" s="39"/>
      <c r="D36" s="39"/>
      <c r="E36" s="39"/>
      <c r="F36" s="39"/>
      <c r="G36" s="39"/>
      <c r="H36" s="39"/>
      <c r="I36" s="39"/>
      <c r="J36" s="39"/>
    </row>
    <row r="41" ht="15" customHeight="1"/>
    <row r="42" ht="4.5" customHeight="1"/>
    <row r="43" ht="4.5" customHeight="1"/>
    <row r="44" ht="15.75" customHeight="1"/>
    <row r="45" ht="15.7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6" customHeight="1"/>
  </sheetData>
  <mergeCells count="7">
    <mergeCell ref="B29:J29"/>
    <mergeCell ref="B35:J35"/>
    <mergeCell ref="B34:J34"/>
    <mergeCell ref="B30:J30"/>
    <mergeCell ref="B31:J31"/>
    <mergeCell ref="B32:J32"/>
    <mergeCell ref="B33:J33"/>
  </mergeCells>
  <printOptions horizontalCentered="1"/>
  <pageMargins left="0.3937007874015748" right="0.3937007874015748" top="0.7874015748031497" bottom="0.3937007874015748" header="0" footer="0"/>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M30"/>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 customWidth="1"/>
    <col min="4" max="4" width="1.625" style="3" customWidth="1"/>
    <col min="5" max="8" width="9.625" style="3" customWidth="1"/>
    <col min="9" max="9" width="1.4921875" style="3" customWidth="1"/>
    <col min="10" max="10" width="9.625" style="3" customWidth="1"/>
    <col min="11" max="11" width="1.625" style="3" customWidth="1"/>
    <col min="12" max="12" width="11.00390625" style="3" customWidth="1"/>
    <col min="13" max="13" width="11.125" style="3" bestFit="1" customWidth="1"/>
    <col min="14" max="16384" width="11.00390625" style="3" customWidth="1"/>
  </cols>
  <sheetData>
    <row r="1" spans="2:13" s="83" customFormat="1" ht="12.75" customHeight="1">
      <c r="B1" s="81" t="s">
        <v>5</v>
      </c>
      <c r="C1" s="82"/>
      <c r="E1" s="82"/>
      <c r="F1" s="82"/>
      <c r="G1" s="82"/>
      <c r="H1" s="82"/>
      <c r="I1" s="82"/>
      <c r="J1" s="82"/>
      <c r="L1" s="3"/>
      <c r="M1" s="3"/>
    </row>
    <row r="2" spans="2:13" s="83" customFormat="1" ht="12.75" customHeight="1">
      <c r="B2" s="81" t="s">
        <v>13</v>
      </c>
      <c r="C2" s="84"/>
      <c r="E2" s="84"/>
      <c r="F2" s="84"/>
      <c r="G2" s="84"/>
      <c r="H2" s="84"/>
      <c r="I2" s="84"/>
      <c r="J2" s="84"/>
      <c r="L2" s="3"/>
      <c r="M2" s="3"/>
    </row>
    <row r="3" spans="2:13" s="7" customFormat="1" ht="13.5" customHeight="1">
      <c r="B3" s="5" t="s">
        <v>6</v>
      </c>
      <c r="C3" s="6"/>
      <c r="E3" s="6"/>
      <c r="F3" s="6"/>
      <c r="G3" s="6"/>
      <c r="H3" s="6"/>
      <c r="I3" s="6"/>
      <c r="J3" s="6"/>
      <c r="L3" s="3"/>
      <c r="M3" s="3"/>
    </row>
    <row r="4" spans="3:13" s="13" customFormat="1" ht="15" customHeight="1">
      <c r="C4" s="78">
        <v>2005</v>
      </c>
      <c r="E4" s="78">
        <v>2004</v>
      </c>
      <c r="F4" s="78"/>
      <c r="G4" s="78"/>
      <c r="H4" s="78"/>
      <c r="I4" s="78"/>
      <c r="J4" s="78"/>
      <c r="L4" s="3"/>
      <c r="M4" s="3"/>
    </row>
    <row r="5" spans="2:13" s="13" customFormat="1" ht="3.75" customHeight="1">
      <c r="B5" s="11"/>
      <c r="C5" s="12"/>
      <c r="E5" s="12"/>
      <c r="F5" s="12"/>
      <c r="G5" s="12"/>
      <c r="H5" s="12"/>
      <c r="I5" s="12"/>
      <c r="J5" s="12"/>
      <c r="L5" s="3"/>
      <c r="M5" s="3"/>
    </row>
    <row r="6" spans="2:13" s="19" customFormat="1" ht="15" customHeight="1">
      <c r="B6" s="14"/>
      <c r="C6" s="15" t="s">
        <v>2</v>
      </c>
      <c r="D6" s="16"/>
      <c r="E6" s="15" t="s">
        <v>2</v>
      </c>
      <c r="F6" s="17" t="s">
        <v>3</v>
      </c>
      <c r="G6" s="17" t="s">
        <v>1</v>
      </c>
      <c r="H6" s="18" t="s">
        <v>4</v>
      </c>
      <c r="I6" s="18"/>
      <c r="J6" s="15" t="s">
        <v>2</v>
      </c>
      <c r="K6" s="16"/>
      <c r="L6" s="3"/>
      <c r="M6" s="3"/>
    </row>
    <row r="7" spans="2:13" s="19" customFormat="1" ht="4.5" customHeight="1">
      <c r="B7" s="14"/>
      <c r="C7" s="20"/>
      <c r="D7" s="16"/>
      <c r="E7" s="20"/>
      <c r="F7" s="21"/>
      <c r="G7" s="21"/>
      <c r="H7" s="21"/>
      <c r="I7" s="21"/>
      <c r="J7" s="20"/>
      <c r="K7" s="16"/>
      <c r="L7" s="3"/>
      <c r="M7" s="3"/>
    </row>
    <row r="8" spans="2:13" s="9" customFormat="1" ht="4.5" customHeight="1">
      <c r="B8" s="22"/>
      <c r="C8" s="23"/>
      <c r="E8" s="23"/>
      <c r="F8" s="24"/>
      <c r="G8" s="24"/>
      <c r="H8" s="24"/>
      <c r="I8" s="24"/>
      <c r="J8" s="23"/>
      <c r="L8" s="3"/>
      <c r="M8" s="3"/>
    </row>
    <row r="9" spans="2:13" s="9" customFormat="1" ht="13.5" customHeight="1">
      <c r="B9" s="29" t="s">
        <v>81</v>
      </c>
      <c r="C9" s="30">
        <v>2842</v>
      </c>
      <c r="D9" s="31"/>
      <c r="E9" s="30">
        <v>2680.7</v>
      </c>
      <c r="F9" s="32"/>
      <c r="G9" s="32"/>
      <c r="H9" s="33"/>
      <c r="I9" s="33"/>
      <c r="J9" s="30">
        <v>2680.7</v>
      </c>
      <c r="L9" s="3"/>
      <c r="M9" s="29"/>
    </row>
    <row r="10" spans="2:13" s="9" customFormat="1" ht="13.5" customHeight="1">
      <c r="B10" s="29" t="s">
        <v>82</v>
      </c>
      <c r="C10" s="30">
        <v>28.9</v>
      </c>
      <c r="D10" s="31"/>
      <c r="E10" s="30">
        <v>29.9</v>
      </c>
      <c r="F10" s="32"/>
      <c r="G10" s="32"/>
      <c r="H10" s="33"/>
      <c r="I10" s="33"/>
      <c r="J10" s="30">
        <v>29.9</v>
      </c>
      <c r="L10" s="3"/>
      <c r="M10" s="29"/>
    </row>
    <row r="11" spans="2:13" s="9" customFormat="1" ht="13.5" customHeight="1">
      <c r="B11" s="29" t="s">
        <v>7</v>
      </c>
      <c r="C11" s="30">
        <v>-1709.6</v>
      </c>
      <c r="D11" s="31"/>
      <c r="E11" s="30">
        <v>-1671.6</v>
      </c>
      <c r="F11" s="32"/>
      <c r="G11" s="32"/>
      <c r="H11" s="33"/>
      <c r="I11" s="33"/>
      <c r="J11" s="30">
        <v>-1671.6</v>
      </c>
      <c r="L11" s="3"/>
      <c r="M11" s="29"/>
    </row>
    <row r="12" spans="2:13" s="9" customFormat="1" ht="13.5" customHeight="1">
      <c r="B12" s="29" t="s">
        <v>8</v>
      </c>
      <c r="C12" s="30">
        <v>-0.7</v>
      </c>
      <c r="D12" s="31"/>
      <c r="E12" s="30">
        <v>5.8</v>
      </c>
      <c r="F12" s="32"/>
      <c r="G12" s="32"/>
      <c r="H12" s="33"/>
      <c r="I12" s="33"/>
      <c r="J12" s="30">
        <v>5.8</v>
      </c>
      <c r="L12" s="3"/>
      <c r="M12" s="29"/>
    </row>
    <row r="13" spans="2:13" s="9" customFormat="1" ht="13.5" customHeight="1">
      <c r="B13" s="29" t="s">
        <v>83</v>
      </c>
      <c r="C13" s="30">
        <v>34.3</v>
      </c>
      <c r="D13" s="31"/>
      <c r="E13" s="30">
        <v>25</v>
      </c>
      <c r="F13" s="32"/>
      <c r="G13" s="32"/>
      <c r="H13" s="33"/>
      <c r="I13" s="33"/>
      <c r="J13" s="30">
        <v>25</v>
      </c>
      <c r="L13" s="3"/>
      <c r="M13" s="29"/>
    </row>
    <row r="14" spans="2:13" s="9" customFormat="1" ht="13.5" customHeight="1">
      <c r="B14" s="29" t="s">
        <v>84</v>
      </c>
      <c r="C14" s="30">
        <v>-3</v>
      </c>
      <c r="D14" s="31"/>
      <c r="E14" s="30">
        <v>-4.8</v>
      </c>
      <c r="F14" s="32"/>
      <c r="G14" s="32"/>
      <c r="H14" s="33"/>
      <c r="I14" s="33"/>
      <c r="J14" s="30">
        <v>-4.8</v>
      </c>
      <c r="L14" s="3"/>
      <c r="M14" s="29"/>
    </row>
    <row r="15" spans="2:13" s="13" customFormat="1" ht="13.5" customHeight="1">
      <c r="B15" s="57" t="s">
        <v>85</v>
      </c>
      <c r="C15" s="58">
        <v>1191.9</v>
      </c>
      <c r="D15" s="26"/>
      <c r="E15" s="58">
        <v>1065</v>
      </c>
      <c r="F15" s="59"/>
      <c r="G15" s="59"/>
      <c r="H15" s="60"/>
      <c r="I15" s="60"/>
      <c r="J15" s="58">
        <v>1065</v>
      </c>
      <c r="L15" s="3"/>
      <c r="M15" s="29"/>
    </row>
    <row r="16" spans="2:13" s="9" customFormat="1" ht="13.5" customHeight="1">
      <c r="B16" s="29" t="s">
        <v>9</v>
      </c>
      <c r="C16" s="30">
        <v>-569.4</v>
      </c>
      <c r="D16" s="31"/>
      <c r="E16" s="30">
        <v>-629.4</v>
      </c>
      <c r="F16" s="32"/>
      <c r="G16" s="32"/>
      <c r="H16" s="33"/>
      <c r="I16" s="33"/>
      <c r="J16" s="30">
        <v>-629.4</v>
      </c>
      <c r="L16" s="3"/>
      <c r="M16" s="29"/>
    </row>
    <row r="17" spans="2:13" ht="13.5" customHeight="1">
      <c r="B17" s="57" t="s">
        <v>86</v>
      </c>
      <c r="C17" s="58">
        <v>622.4</v>
      </c>
      <c r="D17" s="36"/>
      <c r="E17" s="58">
        <v>435.7</v>
      </c>
      <c r="F17" s="59"/>
      <c r="G17" s="59"/>
      <c r="H17" s="60"/>
      <c r="I17" s="60"/>
      <c r="J17" s="58">
        <v>435.7</v>
      </c>
      <c r="M17" s="102"/>
    </row>
    <row r="18" spans="2:10" ht="13.5" customHeight="1">
      <c r="B18" s="29" t="s">
        <v>10</v>
      </c>
      <c r="C18" s="30">
        <v>-0.1</v>
      </c>
      <c r="D18" s="35"/>
      <c r="E18" s="30">
        <v>-0.2</v>
      </c>
      <c r="F18" s="32"/>
      <c r="G18" s="32"/>
      <c r="H18" s="33"/>
      <c r="I18" s="33"/>
      <c r="J18" s="30">
        <v>-0.2</v>
      </c>
    </row>
    <row r="19" spans="2:13" ht="13.5" customHeight="1">
      <c r="B19" s="29" t="s">
        <v>87</v>
      </c>
      <c r="C19" s="30">
        <v>-99.7</v>
      </c>
      <c r="D19" s="35"/>
      <c r="E19" s="30">
        <v>-156.6</v>
      </c>
      <c r="F19" s="32"/>
      <c r="G19" s="32"/>
      <c r="H19" s="33"/>
      <c r="I19" s="33"/>
      <c r="J19" s="30">
        <v>-156.6</v>
      </c>
      <c r="M19" s="102"/>
    </row>
    <row r="20" spans="2:13" ht="13.5" customHeight="1">
      <c r="B20" s="57" t="s">
        <v>11</v>
      </c>
      <c r="C20" s="58">
        <v>522.6</v>
      </c>
      <c r="D20" s="36"/>
      <c r="E20" s="58">
        <v>278.9</v>
      </c>
      <c r="F20" s="59"/>
      <c r="G20" s="59"/>
      <c r="H20" s="60"/>
      <c r="I20" s="60"/>
      <c r="J20" s="58">
        <v>278.9</v>
      </c>
      <c r="M20" s="29"/>
    </row>
    <row r="21" spans="2:13" ht="13.5" customHeight="1">
      <c r="B21" s="29" t="s">
        <v>36</v>
      </c>
      <c r="C21" s="30">
        <v>-179.3</v>
      </c>
      <c r="D21" s="35"/>
      <c r="E21" s="30">
        <v>-91</v>
      </c>
      <c r="F21" s="32"/>
      <c r="G21" s="32"/>
      <c r="H21" s="33"/>
      <c r="I21" s="33"/>
      <c r="J21" s="30">
        <v>-91</v>
      </c>
      <c r="M21" s="29"/>
    </row>
    <row r="22" spans="2:13" ht="13.5" customHeight="1">
      <c r="B22" s="57" t="s">
        <v>88</v>
      </c>
      <c r="C22" s="58">
        <v>343.4</v>
      </c>
      <c r="D22" s="36"/>
      <c r="E22" s="58">
        <v>187.9</v>
      </c>
      <c r="F22" s="59"/>
      <c r="G22" s="59"/>
      <c r="H22" s="60"/>
      <c r="I22" s="60"/>
      <c r="J22" s="58">
        <v>187.9</v>
      </c>
      <c r="M22" s="102"/>
    </row>
    <row r="23" spans="2:13" ht="13.5" customHeight="1">
      <c r="B23" s="29" t="s">
        <v>89</v>
      </c>
      <c r="C23" s="30">
        <v>0</v>
      </c>
      <c r="D23" s="35"/>
      <c r="E23" s="30">
        <v>0</v>
      </c>
      <c r="F23" s="32"/>
      <c r="G23" s="32"/>
      <c r="H23" s="33"/>
      <c r="I23" s="33"/>
      <c r="J23" s="30">
        <v>0</v>
      </c>
      <c r="M23" s="29"/>
    </row>
    <row r="24" spans="2:13" ht="13.5" customHeight="1">
      <c r="B24" s="29" t="s">
        <v>90</v>
      </c>
      <c r="C24" s="30">
        <v>-0.1</v>
      </c>
      <c r="D24" s="35"/>
      <c r="E24" s="30">
        <v>0</v>
      </c>
      <c r="F24" s="32"/>
      <c r="G24" s="32"/>
      <c r="H24" s="33"/>
      <c r="I24" s="33"/>
      <c r="J24" s="30">
        <v>0</v>
      </c>
      <c r="M24" s="29"/>
    </row>
    <row r="25" spans="2:13" ht="13.5" customHeight="1">
      <c r="B25" s="57" t="s">
        <v>12</v>
      </c>
      <c r="C25" s="58">
        <v>343.3</v>
      </c>
      <c r="D25" s="36"/>
      <c r="E25" s="58">
        <v>187.9</v>
      </c>
      <c r="F25" s="59"/>
      <c r="G25" s="59"/>
      <c r="H25" s="60"/>
      <c r="I25" s="60"/>
      <c r="J25" s="58">
        <v>187.9</v>
      </c>
      <c r="M25" s="102"/>
    </row>
    <row r="26" spans="2:13" s="9" customFormat="1" ht="6" customHeight="1">
      <c r="B26" s="38"/>
      <c r="C26" s="38"/>
      <c r="E26" s="38"/>
      <c r="F26" s="38"/>
      <c r="G26" s="38"/>
      <c r="H26" s="38"/>
      <c r="I26" s="38"/>
      <c r="J26" s="38"/>
      <c r="L26" s="3"/>
      <c r="M26" s="29"/>
    </row>
    <row r="27" ht="6" customHeight="1">
      <c r="M27" s="29"/>
    </row>
    <row r="28" spans="2:10" ht="12.75">
      <c r="B28" s="104" t="s">
        <v>20</v>
      </c>
      <c r="C28" s="104"/>
      <c r="D28" s="104"/>
      <c r="E28" s="104"/>
      <c r="F28" s="104"/>
      <c r="G28" s="104"/>
      <c r="H28" s="104"/>
      <c r="I28" s="104"/>
      <c r="J28" s="104"/>
    </row>
    <row r="29" spans="2:10" ht="12.75" customHeight="1">
      <c r="B29" s="90"/>
      <c r="C29" s="90"/>
      <c r="D29" s="90"/>
      <c r="E29" s="90"/>
      <c r="F29" s="90"/>
      <c r="G29" s="90"/>
      <c r="H29" s="90"/>
      <c r="I29" s="90"/>
      <c r="J29" s="90"/>
    </row>
    <row r="30" spans="2:3" ht="12.75">
      <c r="B30" s="72"/>
      <c r="C30" s="72"/>
    </row>
  </sheetData>
  <mergeCells count="1">
    <mergeCell ref="B28:J2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B1:T36"/>
  <sheetViews>
    <sheetView showGridLines="0" workbookViewId="0" topLeftCell="A1">
      <selection activeCell="A1" sqref="A1"/>
    </sheetView>
  </sheetViews>
  <sheetFormatPr defaultColWidth="11.00390625" defaultRowHeight="12.75"/>
  <cols>
    <col min="1" max="1" width="1.625" style="3" customWidth="1"/>
    <col min="2" max="2" width="22.625" style="3" customWidth="1"/>
    <col min="3" max="3" width="13.625" style="3" customWidth="1"/>
    <col min="4" max="4" width="9.625" style="35" customWidth="1"/>
    <col min="5" max="5" width="1.625" style="3" customWidth="1"/>
    <col min="6" max="6" width="9.625" style="35" customWidth="1"/>
    <col min="7" max="9" width="9.625" style="3" customWidth="1"/>
    <col min="10" max="10" width="1.4921875" style="3" customWidth="1"/>
    <col min="11" max="11" width="9.625" style="3" customWidth="1"/>
    <col min="12" max="12" width="1.625" style="3" customWidth="1"/>
    <col min="13" max="13" width="11.00390625" style="3" customWidth="1"/>
    <col min="14" max="14" width="7.875" style="3" bestFit="1" customWidth="1"/>
    <col min="15" max="15" width="11.125" style="3" bestFit="1" customWidth="1"/>
    <col min="16" max="16384" width="11.00390625" style="3" customWidth="1"/>
  </cols>
  <sheetData>
    <row r="1" spans="2:20" s="83" customFormat="1" ht="12.75" customHeight="1">
      <c r="B1" s="81" t="s">
        <v>18</v>
      </c>
      <c r="C1" s="81"/>
      <c r="D1" s="82"/>
      <c r="F1" s="82"/>
      <c r="G1" s="82"/>
      <c r="H1" s="82"/>
      <c r="I1" s="82"/>
      <c r="J1" s="82"/>
      <c r="K1" s="82"/>
      <c r="M1" s="3"/>
      <c r="N1" s="3"/>
      <c r="O1" s="3"/>
      <c r="P1" s="3"/>
      <c r="Q1" s="3"/>
      <c r="R1" s="3"/>
      <c r="S1" s="3"/>
      <c r="T1" s="3"/>
    </row>
    <row r="2" spans="2:20" s="83" customFormat="1" ht="12.75" customHeight="1">
      <c r="B2" s="81" t="s">
        <v>17</v>
      </c>
      <c r="C2" s="81"/>
      <c r="D2" s="84"/>
      <c r="F2" s="84"/>
      <c r="G2" s="84"/>
      <c r="H2" s="84"/>
      <c r="I2" s="84"/>
      <c r="J2" s="84"/>
      <c r="K2" s="84"/>
      <c r="M2" s="3"/>
      <c r="N2" s="3"/>
      <c r="O2" s="3"/>
      <c r="P2" s="3"/>
      <c r="Q2" s="3"/>
      <c r="R2" s="3"/>
      <c r="S2" s="3"/>
      <c r="T2" s="3"/>
    </row>
    <row r="3" spans="2:20" s="7" customFormat="1" ht="13.5" customHeight="1">
      <c r="B3" s="5" t="s">
        <v>6</v>
      </c>
      <c r="C3" s="5"/>
      <c r="D3" s="6"/>
      <c r="F3" s="6"/>
      <c r="G3" s="6"/>
      <c r="H3" s="6"/>
      <c r="I3" s="6"/>
      <c r="J3" s="6"/>
      <c r="K3" s="6"/>
      <c r="M3" s="3"/>
      <c r="N3" s="3"/>
      <c r="O3" s="3"/>
      <c r="P3" s="3"/>
      <c r="Q3" s="3"/>
      <c r="R3" s="3"/>
      <c r="S3" s="3"/>
      <c r="T3" s="3"/>
    </row>
    <row r="4" spans="4:20" s="13" customFormat="1" ht="15" customHeight="1">
      <c r="D4" s="78">
        <v>2005</v>
      </c>
      <c r="F4" s="78">
        <v>2004</v>
      </c>
      <c r="G4" s="78"/>
      <c r="H4" s="78"/>
      <c r="I4" s="78"/>
      <c r="J4" s="78"/>
      <c r="K4" s="78"/>
      <c r="M4" s="3"/>
      <c r="N4" s="3"/>
      <c r="O4" s="3"/>
      <c r="P4" s="3"/>
      <c r="Q4" s="3"/>
      <c r="R4" s="3"/>
      <c r="S4" s="3"/>
      <c r="T4" s="3"/>
    </row>
    <row r="5" spans="2:20" s="13" customFormat="1" ht="3.75" customHeight="1">
      <c r="B5" s="11"/>
      <c r="C5" s="11"/>
      <c r="D5" s="12"/>
      <c r="F5" s="12"/>
      <c r="G5" s="12"/>
      <c r="H5" s="12"/>
      <c r="I5" s="12"/>
      <c r="J5" s="12"/>
      <c r="K5" s="12"/>
      <c r="M5" s="3"/>
      <c r="N5" s="3"/>
      <c r="O5" s="3"/>
      <c r="P5" s="3"/>
      <c r="Q5" s="3"/>
      <c r="R5" s="3"/>
      <c r="S5" s="3"/>
      <c r="T5" s="3"/>
    </row>
    <row r="6" spans="2:20" s="19" customFormat="1" ht="15" customHeight="1">
      <c r="B6" s="14"/>
      <c r="C6" s="14"/>
      <c r="D6" s="15" t="s">
        <v>2</v>
      </c>
      <c r="E6" s="16"/>
      <c r="F6" s="15" t="s">
        <v>2</v>
      </c>
      <c r="G6" s="17" t="s">
        <v>3</v>
      </c>
      <c r="H6" s="17" t="s">
        <v>1</v>
      </c>
      <c r="I6" s="18" t="s">
        <v>4</v>
      </c>
      <c r="J6" s="18"/>
      <c r="K6" s="15" t="s">
        <v>2</v>
      </c>
      <c r="M6" s="3"/>
      <c r="N6" s="3"/>
      <c r="O6" s="3"/>
      <c r="P6" s="3"/>
      <c r="Q6" s="3"/>
      <c r="R6" s="3"/>
      <c r="S6" s="3"/>
      <c r="T6" s="3"/>
    </row>
    <row r="7" spans="2:20" s="19" customFormat="1" ht="4.5" customHeight="1">
      <c r="B7" s="14"/>
      <c r="C7" s="14"/>
      <c r="D7" s="20"/>
      <c r="E7" s="16"/>
      <c r="F7" s="20"/>
      <c r="G7" s="21"/>
      <c r="H7" s="21"/>
      <c r="I7" s="21"/>
      <c r="J7" s="21"/>
      <c r="K7" s="20"/>
      <c r="M7" s="3"/>
      <c r="N7" s="3"/>
      <c r="O7" s="3"/>
      <c r="P7" s="3"/>
      <c r="Q7" s="3"/>
      <c r="R7" s="3"/>
      <c r="S7" s="3"/>
      <c r="T7" s="3"/>
    </row>
    <row r="8" spans="2:20" s="9" customFormat="1" ht="4.5" customHeight="1">
      <c r="B8" s="22"/>
      <c r="C8" s="22"/>
      <c r="D8" s="23"/>
      <c r="F8" s="23"/>
      <c r="G8" s="24"/>
      <c r="H8" s="24"/>
      <c r="I8" s="24"/>
      <c r="J8" s="24"/>
      <c r="K8" s="23"/>
      <c r="M8" s="3"/>
      <c r="N8" s="3"/>
      <c r="O8" s="3"/>
      <c r="P8" s="3"/>
      <c r="Q8" s="3"/>
      <c r="R8" s="3"/>
      <c r="S8" s="3"/>
      <c r="T8" s="3"/>
    </row>
    <row r="9" spans="2:20" s="9" customFormat="1" ht="13.5" customHeight="1">
      <c r="B9" s="57" t="s">
        <v>0</v>
      </c>
      <c r="C9" s="29" t="s">
        <v>81</v>
      </c>
      <c r="D9" s="30">
        <v>980.9</v>
      </c>
      <c r="E9" s="31"/>
      <c r="F9" s="30">
        <v>917.9</v>
      </c>
      <c r="G9" s="32"/>
      <c r="H9" s="32"/>
      <c r="I9" s="33"/>
      <c r="J9" s="33"/>
      <c r="K9" s="30">
        <v>917.9</v>
      </c>
      <c r="M9" s="3"/>
      <c r="N9" s="3"/>
      <c r="O9" s="3"/>
      <c r="P9" s="3"/>
      <c r="Q9" s="3"/>
      <c r="R9" s="3"/>
      <c r="S9" s="3"/>
      <c r="T9" s="3"/>
    </row>
    <row r="10" spans="2:20" s="9" customFormat="1" ht="13.5" customHeight="1">
      <c r="B10" s="34"/>
      <c r="C10" s="29" t="s">
        <v>121</v>
      </c>
      <c r="D10" s="30">
        <v>442.6</v>
      </c>
      <c r="E10" s="31"/>
      <c r="F10" s="30">
        <v>395.8</v>
      </c>
      <c r="G10" s="32"/>
      <c r="H10" s="32"/>
      <c r="I10" s="33"/>
      <c r="J10" s="33"/>
      <c r="K10" s="30">
        <v>395.8</v>
      </c>
      <c r="M10" s="3"/>
      <c r="N10" s="3"/>
      <c r="O10" s="3"/>
      <c r="P10" s="3"/>
      <c r="Q10" s="3"/>
      <c r="R10" s="3"/>
      <c r="S10" s="3"/>
      <c r="T10" s="3"/>
    </row>
    <row r="11" spans="2:20" s="9" customFormat="1" ht="13.5" customHeight="1">
      <c r="B11" s="34"/>
      <c r="C11" s="29" t="s">
        <v>156</v>
      </c>
      <c r="D11" s="98">
        <v>0.451</v>
      </c>
      <c r="E11" s="99"/>
      <c r="F11" s="98">
        <v>0.431</v>
      </c>
      <c r="G11" s="100"/>
      <c r="H11" s="100"/>
      <c r="I11" s="101"/>
      <c r="J11" s="101"/>
      <c r="K11" s="98">
        <v>0.431</v>
      </c>
      <c r="M11" s="3"/>
      <c r="N11" s="3"/>
      <c r="O11" s="3"/>
      <c r="P11" s="3"/>
      <c r="Q11" s="3"/>
      <c r="R11" s="3"/>
      <c r="S11" s="3"/>
      <c r="T11" s="3"/>
    </row>
    <row r="12" spans="2:20" s="13" customFormat="1" ht="6.75" customHeight="1">
      <c r="B12" s="34"/>
      <c r="C12" s="29"/>
      <c r="D12" s="30"/>
      <c r="E12" s="31"/>
      <c r="F12" s="30"/>
      <c r="G12" s="32"/>
      <c r="H12" s="32"/>
      <c r="I12" s="33"/>
      <c r="J12" s="33"/>
      <c r="K12" s="30"/>
      <c r="L12" s="9"/>
      <c r="M12" s="3"/>
      <c r="N12" s="3"/>
      <c r="O12" s="3"/>
      <c r="P12" s="3"/>
      <c r="Q12" s="3"/>
      <c r="R12" s="3"/>
      <c r="S12" s="3"/>
      <c r="T12" s="3"/>
    </row>
    <row r="13" spans="2:20" s="13" customFormat="1" ht="13.5" customHeight="1">
      <c r="B13" s="57" t="s">
        <v>165</v>
      </c>
      <c r="C13" s="29" t="s">
        <v>81</v>
      </c>
      <c r="D13" s="30">
        <v>202.4</v>
      </c>
      <c r="E13" s="31"/>
      <c r="F13" s="30">
        <v>192.1</v>
      </c>
      <c r="G13" s="32"/>
      <c r="H13" s="32"/>
      <c r="I13" s="33"/>
      <c r="J13" s="33"/>
      <c r="K13" s="30">
        <v>192.1</v>
      </c>
      <c r="M13" s="3"/>
      <c r="N13" s="3"/>
      <c r="O13" s="3"/>
      <c r="P13" s="3"/>
      <c r="Q13" s="3"/>
      <c r="R13" s="3"/>
      <c r="S13" s="3"/>
      <c r="T13" s="3"/>
    </row>
    <row r="14" spans="2:20" s="9" customFormat="1" ht="13.5" customHeight="1">
      <c r="B14" s="34"/>
      <c r="C14" s="29" t="s">
        <v>121</v>
      </c>
      <c r="D14" s="30">
        <v>112.2</v>
      </c>
      <c r="E14" s="31"/>
      <c r="F14" s="30">
        <v>116.7</v>
      </c>
      <c r="G14" s="32"/>
      <c r="H14" s="32"/>
      <c r="I14" s="33"/>
      <c r="J14" s="33"/>
      <c r="K14" s="30">
        <v>116.7</v>
      </c>
      <c r="M14" s="3"/>
      <c r="N14" s="3"/>
      <c r="O14" s="3"/>
      <c r="P14" s="3"/>
      <c r="Q14" s="3"/>
      <c r="R14" s="3"/>
      <c r="S14" s="3"/>
      <c r="T14" s="3"/>
    </row>
    <row r="15" spans="2:20" s="9" customFormat="1" ht="13.5" customHeight="1">
      <c r="B15" s="34"/>
      <c r="C15" s="29" t="s">
        <v>166</v>
      </c>
      <c r="D15" s="98">
        <v>0.554</v>
      </c>
      <c r="E15" s="99"/>
      <c r="F15" s="98">
        <v>0.607</v>
      </c>
      <c r="G15" s="100"/>
      <c r="H15" s="100"/>
      <c r="I15" s="101"/>
      <c r="J15" s="101"/>
      <c r="K15" s="98">
        <v>0.607</v>
      </c>
      <c r="M15" s="3"/>
      <c r="N15" s="3"/>
      <c r="O15" s="3"/>
      <c r="P15" s="3"/>
      <c r="Q15" s="3"/>
      <c r="R15" s="3"/>
      <c r="S15" s="3"/>
      <c r="T15" s="3"/>
    </row>
    <row r="16" spans="2:20" s="13" customFormat="1" ht="6.75" customHeight="1">
      <c r="B16" s="34"/>
      <c r="C16" s="29"/>
      <c r="D16" s="30"/>
      <c r="E16" s="31"/>
      <c r="F16" s="30"/>
      <c r="G16" s="32"/>
      <c r="H16" s="32"/>
      <c r="I16" s="33"/>
      <c r="J16" s="33"/>
      <c r="K16" s="30"/>
      <c r="L16" s="3"/>
      <c r="M16" s="3"/>
      <c r="N16" s="3"/>
      <c r="O16" s="3"/>
      <c r="P16" s="3"/>
      <c r="Q16" s="3"/>
      <c r="R16" s="3"/>
      <c r="S16" s="3"/>
      <c r="T16" s="3"/>
    </row>
    <row r="17" spans="2:20" s="13" customFormat="1" ht="13.5" customHeight="1">
      <c r="B17" s="57" t="s">
        <v>167</v>
      </c>
      <c r="C17" s="29" t="s">
        <v>81</v>
      </c>
      <c r="D17" s="30">
        <v>197.7</v>
      </c>
      <c r="E17" s="31"/>
      <c r="F17" s="30">
        <v>204.3</v>
      </c>
      <c r="G17" s="32"/>
      <c r="H17" s="32"/>
      <c r="I17" s="33"/>
      <c r="J17" s="33"/>
      <c r="K17" s="30">
        <v>204.3</v>
      </c>
      <c r="L17" s="3"/>
      <c r="M17" s="3"/>
      <c r="N17" s="3"/>
      <c r="O17" s="3"/>
      <c r="P17" s="3"/>
      <c r="Q17" s="3"/>
      <c r="R17" s="3"/>
      <c r="S17" s="3"/>
      <c r="T17" s="3"/>
    </row>
    <row r="18" spans="2:20" s="9" customFormat="1" ht="13.5" customHeight="1">
      <c r="B18" s="34"/>
      <c r="C18" s="29" t="s">
        <v>121</v>
      </c>
      <c r="D18" s="30">
        <v>87.9</v>
      </c>
      <c r="E18" s="31"/>
      <c r="F18" s="30">
        <v>88.6</v>
      </c>
      <c r="G18" s="32"/>
      <c r="H18" s="32"/>
      <c r="I18" s="33"/>
      <c r="J18" s="33"/>
      <c r="K18" s="30">
        <v>88.6</v>
      </c>
      <c r="L18" s="3"/>
      <c r="M18" s="3"/>
      <c r="N18" s="3"/>
      <c r="O18" s="3"/>
      <c r="P18" s="3"/>
      <c r="Q18" s="3"/>
      <c r="R18" s="3"/>
      <c r="S18" s="3"/>
      <c r="T18" s="3"/>
    </row>
    <row r="19" spans="2:20" s="9" customFormat="1" ht="13.5" customHeight="1">
      <c r="B19" s="34"/>
      <c r="C19" s="29" t="s">
        <v>156</v>
      </c>
      <c r="D19" s="98">
        <v>0.445</v>
      </c>
      <c r="E19" s="99"/>
      <c r="F19" s="98">
        <v>0.433</v>
      </c>
      <c r="G19" s="100"/>
      <c r="H19" s="100"/>
      <c r="I19" s="101"/>
      <c r="J19" s="101"/>
      <c r="K19" s="98">
        <v>0.433</v>
      </c>
      <c r="L19" s="3"/>
      <c r="M19" s="3"/>
      <c r="N19" s="3"/>
      <c r="O19" s="3"/>
      <c r="P19" s="3"/>
      <c r="Q19" s="3"/>
      <c r="R19" s="3"/>
      <c r="S19" s="3"/>
      <c r="T19" s="3"/>
    </row>
    <row r="20" spans="2:20" s="13" customFormat="1" ht="6.75" customHeight="1">
      <c r="B20" s="34"/>
      <c r="C20" s="29"/>
      <c r="D20" s="30"/>
      <c r="E20" s="31"/>
      <c r="F20" s="30"/>
      <c r="G20" s="32"/>
      <c r="H20" s="32"/>
      <c r="I20" s="33"/>
      <c r="J20" s="33"/>
      <c r="K20" s="30"/>
      <c r="L20" s="3"/>
      <c r="M20" s="3"/>
      <c r="N20" s="3"/>
      <c r="O20" s="3"/>
      <c r="P20" s="3"/>
      <c r="Q20" s="3"/>
      <c r="R20" s="3"/>
      <c r="S20" s="3"/>
      <c r="T20" s="3"/>
    </row>
    <row r="21" spans="2:20" s="9" customFormat="1" ht="13.5" customHeight="1">
      <c r="B21" s="57" t="s">
        <v>168</v>
      </c>
      <c r="C21" s="29" t="s">
        <v>81</v>
      </c>
      <c r="D21" s="30">
        <v>246.5</v>
      </c>
      <c r="E21" s="31"/>
      <c r="F21" s="30">
        <v>243.4</v>
      </c>
      <c r="G21" s="32"/>
      <c r="H21" s="32"/>
      <c r="I21" s="33"/>
      <c r="J21" s="33"/>
      <c r="K21" s="30">
        <v>243.4</v>
      </c>
      <c r="L21" s="3"/>
      <c r="M21" s="3"/>
      <c r="N21" s="3"/>
      <c r="O21" s="3"/>
      <c r="P21" s="3"/>
      <c r="Q21" s="3"/>
      <c r="R21" s="3"/>
      <c r="S21" s="3"/>
      <c r="T21" s="3"/>
    </row>
    <row r="22" spans="2:20" s="13" customFormat="1" ht="13.5" customHeight="1">
      <c r="B22" s="34"/>
      <c r="C22" s="29" t="s">
        <v>121</v>
      </c>
      <c r="D22" s="30">
        <v>93.5</v>
      </c>
      <c r="E22" s="31"/>
      <c r="F22" s="30">
        <v>102.9</v>
      </c>
      <c r="G22" s="32"/>
      <c r="H22" s="32"/>
      <c r="I22" s="33"/>
      <c r="J22" s="33"/>
      <c r="K22" s="30">
        <v>102.9</v>
      </c>
      <c r="L22" s="3"/>
      <c r="M22" s="3"/>
      <c r="N22" s="3"/>
      <c r="O22" s="3"/>
      <c r="P22" s="3"/>
      <c r="Q22" s="3"/>
      <c r="R22" s="3"/>
      <c r="S22" s="3"/>
      <c r="T22" s="3"/>
    </row>
    <row r="23" spans="2:20" s="13" customFormat="1" ht="13.5" customHeight="1">
      <c r="B23" s="34"/>
      <c r="C23" s="29" t="s">
        <v>156</v>
      </c>
      <c r="D23" s="98">
        <v>0.379</v>
      </c>
      <c r="E23" s="99"/>
      <c r="F23" s="98">
        <v>0.423</v>
      </c>
      <c r="G23" s="100"/>
      <c r="H23" s="100"/>
      <c r="I23" s="101"/>
      <c r="J23" s="101"/>
      <c r="K23" s="98">
        <v>0.423</v>
      </c>
      <c r="L23" s="3"/>
      <c r="M23" s="3"/>
      <c r="N23" s="3"/>
      <c r="O23" s="3"/>
      <c r="P23" s="3"/>
      <c r="Q23" s="3"/>
      <c r="R23" s="3"/>
      <c r="S23" s="3"/>
      <c r="T23" s="3"/>
    </row>
    <row r="24" spans="2:20" s="9" customFormat="1" ht="6.75" customHeight="1">
      <c r="B24" s="34"/>
      <c r="C24" s="29"/>
      <c r="D24" s="30"/>
      <c r="E24" s="31"/>
      <c r="F24" s="30"/>
      <c r="G24" s="32"/>
      <c r="H24" s="32"/>
      <c r="I24" s="33"/>
      <c r="J24" s="33"/>
      <c r="K24" s="30"/>
      <c r="L24" s="3"/>
      <c r="M24" s="3"/>
      <c r="N24" s="3"/>
      <c r="O24" s="3"/>
      <c r="P24" s="3"/>
      <c r="Q24" s="3"/>
      <c r="R24" s="3"/>
      <c r="S24" s="3"/>
      <c r="T24" s="3"/>
    </row>
    <row r="25" spans="2:20" s="9" customFormat="1" ht="13.5" customHeight="1">
      <c r="B25" s="57" t="s">
        <v>39</v>
      </c>
      <c r="C25" s="29" t="s">
        <v>81</v>
      </c>
      <c r="D25" s="30">
        <v>133.6</v>
      </c>
      <c r="E25" s="31"/>
      <c r="F25" s="30">
        <v>125.3</v>
      </c>
      <c r="G25" s="32"/>
      <c r="H25" s="32"/>
      <c r="I25" s="33"/>
      <c r="J25" s="33"/>
      <c r="K25" s="30">
        <v>125.3</v>
      </c>
      <c r="L25" s="3"/>
      <c r="M25" s="3"/>
      <c r="N25" s="3"/>
      <c r="O25" s="3"/>
      <c r="P25" s="3"/>
      <c r="Q25" s="3"/>
      <c r="R25" s="3"/>
      <c r="S25" s="3"/>
      <c r="T25" s="3"/>
    </row>
    <row r="26" spans="2:20" s="13" customFormat="1" ht="13.5" customHeight="1">
      <c r="B26" s="34"/>
      <c r="C26" s="29" t="s">
        <v>121</v>
      </c>
      <c r="D26" s="30">
        <v>20.5</v>
      </c>
      <c r="E26" s="31"/>
      <c r="F26" s="30">
        <v>19.2</v>
      </c>
      <c r="G26" s="32"/>
      <c r="H26" s="32"/>
      <c r="I26" s="33"/>
      <c r="J26" s="33"/>
      <c r="K26" s="30">
        <v>19.2</v>
      </c>
      <c r="L26" s="3"/>
      <c r="M26" s="3"/>
      <c r="N26" s="3"/>
      <c r="O26" s="3"/>
      <c r="P26" s="3"/>
      <c r="Q26" s="3"/>
      <c r="R26" s="3"/>
      <c r="S26" s="3"/>
      <c r="T26" s="3"/>
    </row>
    <row r="27" spans="2:20" s="13" customFormat="1" ht="13.5" customHeight="1">
      <c r="B27" s="34"/>
      <c r="C27" s="29" t="s">
        <v>156</v>
      </c>
      <c r="D27" s="98">
        <v>0.153</v>
      </c>
      <c r="E27" s="99"/>
      <c r="F27" s="98">
        <v>0.153</v>
      </c>
      <c r="G27" s="100"/>
      <c r="H27" s="100"/>
      <c r="I27" s="101"/>
      <c r="J27" s="101"/>
      <c r="K27" s="98">
        <v>0.153</v>
      </c>
      <c r="L27" s="3"/>
      <c r="M27" s="3"/>
      <c r="N27" s="3"/>
      <c r="O27" s="3"/>
      <c r="P27" s="3"/>
      <c r="Q27" s="3"/>
      <c r="R27" s="3"/>
      <c r="S27" s="3"/>
      <c r="T27" s="3"/>
    </row>
    <row r="28" spans="2:20" s="13" customFormat="1" ht="6.75" customHeight="1">
      <c r="B28" s="34"/>
      <c r="C28" s="29"/>
      <c r="D28" s="30"/>
      <c r="E28" s="31"/>
      <c r="F28" s="30"/>
      <c r="G28" s="32"/>
      <c r="H28" s="32"/>
      <c r="I28" s="33"/>
      <c r="J28" s="33"/>
      <c r="K28" s="30"/>
      <c r="L28" s="9"/>
      <c r="M28" s="3"/>
      <c r="N28" s="3"/>
      <c r="O28" s="3"/>
      <c r="P28" s="3"/>
      <c r="Q28" s="3"/>
      <c r="R28" s="3"/>
      <c r="S28" s="3"/>
      <c r="T28" s="3"/>
    </row>
    <row r="29" spans="2:20" s="9" customFormat="1" ht="13.5" customHeight="1">
      <c r="B29" s="57" t="s">
        <v>37</v>
      </c>
      <c r="C29" s="29" t="s">
        <v>81</v>
      </c>
      <c r="D29" s="30">
        <v>42.7</v>
      </c>
      <c r="E29" s="31"/>
      <c r="F29" s="30">
        <v>33.7</v>
      </c>
      <c r="G29" s="32"/>
      <c r="H29" s="32"/>
      <c r="I29" s="33"/>
      <c r="J29" s="33"/>
      <c r="K29" s="30">
        <v>33.7</v>
      </c>
      <c r="L29" s="3"/>
      <c r="M29" s="3"/>
      <c r="N29" s="3"/>
      <c r="O29" s="3"/>
      <c r="P29" s="3"/>
      <c r="Q29" s="3"/>
      <c r="R29" s="3"/>
      <c r="S29" s="3"/>
      <c r="T29" s="3"/>
    </row>
    <row r="30" spans="2:20" s="13" customFormat="1" ht="13.5" customHeight="1">
      <c r="B30" s="34"/>
      <c r="C30" s="29" t="s">
        <v>121</v>
      </c>
      <c r="D30" s="30">
        <v>12.9</v>
      </c>
      <c r="E30" s="31"/>
      <c r="F30" s="30">
        <v>5.9</v>
      </c>
      <c r="G30" s="32"/>
      <c r="H30" s="32"/>
      <c r="I30" s="33"/>
      <c r="J30" s="33"/>
      <c r="K30" s="30">
        <v>5.9</v>
      </c>
      <c r="L30" s="3"/>
      <c r="M30" s="3"/>
      <c r="N30" s="3"/>
      <c r="O30" s="3"/>
      <c r="P30" s="3"/>
      <c r="Q30" s="3"/>
      <c r="R30" s="3"/>
      <c r="S30" s="3"/>
      <c r="T30" s="3"/>
    </row>
    <row r="31" spans="2:20" s="13" customFormat="1" ht="13.5" customHeight="1">
      <c r="B31" s="34"/>
      <c r="C31" s="29" t="s">
        <v>156</v>
      </c>
      <c r="D31" s="98">
        <v>0.302</v>
      </c>
      <c r="E31" s="99"/>
      <c r="F31" s="98">
        <v>0.175</v>
      </c>
      <c r="G31" s="100"/>
      <c r="H31" s="100"/>
      <c r="I31" s="101"/>
      <c r="J31" s="101"/>
      <c r="K31" s="98">
        <v>0.175</v>
      </c>
      <c r="L31" s="3"/>
      <c r="M31" s="3"/>
      <c r="N31" s="3"/>
      <c r="O31" s="3"/>
      <c r="P31" s="3"/>
      <c r="Q31" s="3"/>
      <c r="R31" s="3"/>
      <c r="S31" s="3"/>
      <c r="T31" s="3"/>
    </row>
    <row r="32" spans="2:20" s="9" customFormat="1" ht="6" customHeight="1">
      <c r="B32" s="38"/>
      <c r="C32" s="38"/>
      <c r="D32" s="45"/>
      <c r="E32" s="3"/>
      <c r="F32" s="45"/>
      <c r="G32" s="45"/>
      <c r="H32" s="45"/>
      <c r="I32" s="45"/>
      <c r="J32" s="45"/>
      <c r="K32" s="45"/>
      <c r="L32" s="3"/>
      <c r="M32" s="3"/>
      <c r="N32" s="3"/>
      <c r="O32" s="3"/>
      <c r="P32" s="3"/>
      <c r="Q32" s="3"/>
      <c r="R32" s="3"/>
      <c r="S32" s="3"/>
      <c r="T32" s="3"/>
    </row>
    <row r="33" ht="6" customHeight="1">
      <c r="G33" s="35"/>
    </row>
    <row r="34" spans="2:11" ht="12.75" customHeight="1">
      <c r="B34" s="104" t="s">
        <v>181</v>
      </c>
      <c r="C34" s="104"/>
      <c r="D34" s="104"/>
      <c r="E34" s="104"/>
      <c r="F34" s="104"/>
      <c r="G34" s="104"/>
      <c r="H34" s="104"/>
      <c r="I34" s="104"/>
      <c r="J34" s="104"/>
      <c r="K34" s="104"/>
    </row>
    <row r="35" spans="2:11" ht="12.75" customHeight="1">
      <c r="B35" s="104" t="s">
        <v>182</v>
      </c>
      <c r="C35" s="104"/>
      <c r="D35" s="104"/>
      <c r="E35" s="104"/>
      <c r="F35" s="104"/>
      <c r="G35" s="104"/>
      <c r="H35" s="104"/>
      <c r="I35" s="104"/>
      <c r="J35" s="104"/>
      <c r="K35" s="104"/>
    </row>
    <row r="36" spans="2:3" ht="12.75">
      <c r="B36" s="74"/>
      <c r="C36" s="74"/>
    </row>
  </sheetData>
  <mergeCells count="2">
    <mergeCell ref="B35:K35"/>
    <mergeCell ref="B34:K34"/>
  </mergeCells>
  <printOptions horizontalCentered="1"/>
  <pageMargins left="0.3937007874015748" right="0.3937007874015748" top="0.7874015748031497" bottom="0.3937007874015748" header="0"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TELEFONICA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CdePaz</dc:creator>
  <cp:keywords/>
  <dc:description/>
  <cp:lastModifiedBy>CdePaz</cp:lastModifiedBy>
  <cp:lastPrinted>2005-05-13T20:42:45Z</cp:lastPrinted>
  <dcterms:created xsi:type="dcterms:W3CDTF">2004-04-23T08:16:18Z</dcterms:created>
  <dcterms:modified xsi:type="dcterms:W3CDTF">2005-05-16T09:13:28Z</dcterms:modified>
  <cp:category/>
  <cp:version/>
  <cp:contentType/>
  <cp:contentStatus/>
</cp:coreProperties>
</file>