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0" windowWidth="9525" windowHeight="9120" tabRatio="806" firstSheet="9" activeTab="11"/>
  </bookViews>
  <sheets>
    <sheet name="Disclaimer" sheetId="1" r:id="rId1"/>
    <sheet name="TEF-Financ" sheetId="2" r:id="rId2"/>
    <sheet name="TEF-Rdos" sheetId="3" r:id="rId3"/>
    <sheet name="TEF-Balance" sheetId="4" r:id="rId4"/>
    <sheet name="TEF-FCF &amp; Debt" sheetId="5" r:id="rId5"/>
    <sheet name="TEF-CF &amp; Ebitda-CapEx" sheetId="6" r:id="rId6"/>
    <sheet name="TEF-Cambio" sheetId="7" r:id="rId7"/>
    <sheet name="TdE-Ingr" sheetId="8" r:id="rId8"/>
    <sheet name="TdE-Rdos" sheetId="9" r:id="rId9"/>
    <sheet name="TLAT-Financ" sheetId="10" r:id="rId10"/>
    <sheet name="TLAT-Rdos" sheetId="11" r:id="rId11"/>
    <sheet name="TMOV-Financ" sheetId="12" r:id="rId12"/>
    <sheet name="TMOV-Rdos" sheetId="13" r:id="rId13"/>
    <sheet name="NegMov-Rdos" sheetId="14" r:id="rId14"/>
    <sheet name="Cesky-Rdos" sheetId="15" r:id="rId15"/>
    <sheet name="TPI-Rdos" sheetId="16" r:id="rId16"/>
    <sheet name="Direct-Rdos" sheetId="17" r:id="rId17"/>
    <sheet name="ATENTO-Rdos" sheetId="18" r:id="rId18"/>
    <sheet name="Cont&amp;Med-Rdos" sheetId="19" r:id="rId19"/>
    <sheet name="TDEUTS-Finan" sheetId="20" r:id="rId20"/>
  </sheets>
  <definedNames>
    <definedName name="_xlnm.Print_Area" localSheetId="17">'ATENTO-Rdos'!$A$1:$P$29</definedName>
    <definedName name="_xlnm.Print_Area" localSheetId="14">'Cesky-Rdos'!$A$1:$H$28</definedName>
    <definedName name="_xlnm.Print_Area" localSheetId="18">'Cont&amp;Med-Rdos'!$A$1:$P$31</definedName>
    <definedName name="_xlnm.Print_Area" localSheetId="16">'Direct-Rdos'!$A$1:$P$30</definedName>
    <definedName name="_xlnm.Print_Area" localSheetId="0">'Disclaimer'!$A$1:$I$29</definedName>
    <definedName name="_xlnm.Print_Area" localSheetId="13">'NegMov-Rdos'!$A$1:$P$29</definedName>
    <definedName name="_xlnm.Print_Area" localSheetId="7">'TdE-Ingr'!$A$1:$P$36</definedName>
    <definedName name="_xlnm.Print_Area" localSheetId="8">'TdE-Rdos'!$A$1:$P$30</definedName>
    <definedName name="_xlnm.Print_Area" localSheetId="19">'TDEUTS-Finan'!$A$1:$P$16</definedName>
    <definedName name="_xlnm.Print_Area" localSheetId="3">'TEF-Balance'!$A$1:$L$45</definedName>
    <definedName name="_xlnm.Print_Area" localSheetId="6">'TEF-Cambio'!$A$1:$L$47</definedName>
    <definedName name="_xlnm.Print_Area" localSheetId="5">'TEF-CF &amp; Ebitda-CapEx'!$A$1:$L$25</definedName>
    <definedName name="_xlnm.Print_Area" localSheetId="4">'TEF-FCF &amp; Debt'!$A$1:$M$27</definedName>
    <definedName name="_xlnm.Print_Area" localSheetId="1">'TEF-Financ'!$A$1:$P$19</definedName>
    <definedName name="_xlnm.Print_Area" localSheetId="2">'TEF-Rdos'!$A$1:$P$36</definedName>
    <definedName name="_xlnm.Print_Area" localSheetId="9">'TLAT-Financ'!$A$1:$Q$35</definedName>
    <definedName name="_xlnm.Print_Area" localSheetId="10">'TLAT-Rdos'!$A$1:$P$28</definedName>
    <definedName name="_xlnm.Print_Area" localSheetId="11">'TMOV-Financ'!$A$1:$Q$43</definedName>
    <definedName name="_xlnm.Print_Area" localSheetId="12">'TMOV-Rdos'!$A$1:$P$29</definedName>
    <definedName name="_xlnm.Print_Area" localSheetId="15">'TPI-Rdos'!$A$1:$P$30</definedName>
  </definedNames>
  <calcPr fullCalcOnLoad="1"/>
</workbook>
</file>

<file path=xl/sharedStrings.xml><?xml version="1.0" encoding="utf-8"?>
<sst xmlns="http://schemas.openxmlformats.org/spreadsheetml/2006/main" count="650" uniqueCount="194">
  <si>
    <t>Telesp</t>
  </si>
  <si>
    <t>Jul - Sep</t>
  </si>
  <si>
    <t>Jan - Mar</t>
  </si>
  <si>
    <t>Apr - Jun</t>
  </si>
  <si>
    <t>Oct- Dec</t>
  </si>
  <si>
    <t>TELEFÓNICA DE ESPAÑA GROUP</t>
  </si>
  <si>
    <t>Unaudited figures (Euros in millions)</t>
  </si>
  <si>
    <t>Operating expenses</t>
  </si>
  <si>
    <t xml:space="preserve">Other net operating income (expense) </t>
  </si>
  <si>
    <t>Depreciation and amortization</t>
  </si>
  <si>
    <t>Profit from associated companies</t>
  </si>
  <si>
    <t>Income before taxes</t>
  </si>
  <si>
    <t>Net income</t>
  </si>
  <si>
    <t>CONSOLIDATED INCOME STATEMENT</t>
  </si>
  <si>
    <t>Jan - Dec</t>
  </si>
  <si>
    <t>TELEFÓNICA GROUP</t>
  </si>
  <si>
    <t>SELECTED FINANCIAL DATA</t>
  </si>
  <si>
    <t>TELEFÓNICA LATINOAMÉRICA GROUP</t>
  </si>
  <si>
    <t>ATENTO GROUP</t>
  </si>
  <si>
    <t>(1) Including work in process.</t>
  </si>
  <si>
    <t>DIRECTORIES BUSINESS</t>
  </si>
  <si>
    <t>TPI - PÁGINAS AMARILLAS GROUP</t>
  </si>
  <si>
    <t>CELLULAR BUSINESS</t>
  </si>
  <si>
    <t>TELEFÓNICA MÓVILES GROUP</t>
  </si>
  <si>
    <t>March</t>
  </si>
  <si>
    <t>June</t>
  </si>
  <si>
    <t>September</t>
  </si>
  <si>
    <t>December</t>
  </si>
  <si>
    <t>Current assets</t>
  </si>
  <si>
    <t>Financial Data</t>
  </si>
  <si>
    <t>CONSOLIDATED BALANCE SHEET</t>
  </si>
  <si>
    <t>Supplies</t>
  </si>
  <si>
    <t>Personnel expenses</t>
  </si>
  <si>
    <t>Subcontracts</t>
  </si>
  <si>
    <t>Taxes</t>
  </si>
  <si>
    <t>Income taxes</t>
  </si>
  <si>
    <t>TIWS</t>
  </si>
  <si>
    <t>EXCHANGE RATES APPLIED TO P&amp;L</t>
  </si>
  <si>
    <t>Telefónica Empresas América</t>
  </si>
  <si>
    <t>TELEFÓNICA DEUTSCHLAND GROUP</t>
  </si>
  <si>
    <t>EXCHANGE RATES APPLIED TO BALANCE SHEET AND CAPEX</t>
  </si>
  <si>
    <t>TELEFÓNICA DE ESPAÑA PARENT COMPANY</t>
  </si>
  <si>
    <t>OPERATING REVENUES</t>
  </si>
  <si>
    <t>Narrowband</t>
  </si>
  <si>
    <t>Total operating revenues</t>
  </si>
  <si>
    <t>Jan - Jun</t>
  </si>
  <si>
    <t>FREE CASH FLOW AND CHANGE IN DEBT</t>
  </si>
  <si>
    <t>Cash flows from operations</t>
  </si>
  <si>
    <t>Net interest payment (1)</t>
  </si>
  <si>
    <t>Payment for income tax</t>
  </si>
  <si>
    <t>Net cash provided by operating activities</t>
  </si>
  <si>
    <t>Payment for investment in fixed and intangible assets</t>
  </si>
  <si>
    <t>Net free cash flow after CAPEX</t>
  </si>
  <si>
    <t>Net payment for financial investment</t>
  </si>
  <si>
    <t>Free cash flow after dividends</t>
  </si>
  <si>
    <t>I</t>
  </si>
  <si>
    <t>II</t>
  </si>
  <si>
    <t>III</t>
  </si>
  <si>
    <t>B</t>
  </si>
  <si>
    <t>C=A+B</t>
  </si>
  <si>
    <t>D</t>
  </si>
  <si>
    <t>E</t>
  </si>
  <si>
    <t>G=C+D+E+F</t>
  </si>
  <si>
    <t>H</t>
  </si>
  <si>
    <t>J</t>
  </si>
  <si>
    <t>K=J-G+H+I</t>
  </si>
  <si>
    <t>(1) Including cash received from dividends paid by subsidiaries that are not under full consolidation method.</t>
  </si>
  <si>
    <t>- CAPEX accrued during the period (EoP exchange rate)</t>
  </si>
  <si>
    <t>- Net interest payment</t>
  </si>
  <si>
    <t>- Payment for income tax</t>
  </si>
  <si>
    <t>= Net Free Cash Flow after Capex</t>
  </si>
  <si>
    <t>- Net payment for financial investment</t>
  </si>
  <si>
    <t>= Free Cash Flow after dividends</t>
  </si>
  <si>
    <t>CONTENT AND MEDIA BUSINESS</t>
  </si>
  <si>
    <t>Jan - Sep</t>
  </si>
  <si>
    <t>NOTE: CHANGES IN THE CONSOLIDATION PERIMETER ARE EXPLAINED IN THE MAIN DOCUMENT ADDENDA.</t>
  </si>
  <si>
    <t>Inventories</t>
  </si>
  <si>
    <t>F</t>
  </si>
  <si>
    <t>Revenues</t>
  </si>
  <si>
    <t>Internal expenditure capitalized in fixed assets (1)</t>
  </si>
  <si>
    <t>Gain (loss) on sale of fixed assets</t>
  </si>
  <si>
    <t>Impairment of goodwill and other assets</t>
  </si>
  <si>
    <t>Operating income before D&amp;A (OIBDA)</t>
  </si>
  <si>
    <t>Operating income (OI)</t>
  </si>
  <si>
    <t>Net financial income (expense)</t>
  </si>
  <si>
    <t>Income from continuing operations</t>
  </si>
  <si>
    <t>Income (Loss) from discontinued operations</t>
  </si>
  <si>
    <t>Minority interest</t>
  </si>
  <si>
    <t>Non-current assets</t>
  </si>
  <si>
    <t>Intangible assets</t>
  </si>
  <si>
    <t>Goodwill</t>
  </si>
  <si>
    <t>Property, plant and equipment and Investment property</t>
  </si>
  <si>
    <t>Long-term financial assets and other non-current assets</t>
  </si>
  <si>
    <t>Deferred tax assets</t>
  </si>
  <si>
    <t>Trade and other receivables</t>
  </si>
  <si>
    <t>Current tax receivable</t>
  </si>
  <si>
    <t>Short-term financial investments</t>
  </si>
  <si>
    <t>Cash and cash equivalents</t>
  </si>
  <si>
    <t>Non-current assets classified as held for sale</t>
  </si>
  <si>
    <t>Total Assets = Total Equity and Liabilities</t>
  </si>
  <si>
    <t>Equity</t>
  </si>
  <si>
    <t>Equity attributable to equity holders of the parent</t>
  </si>
  <si>
    <t>Non-current liabilities</t>
  </si>
  <si>
    <t>Long-term financial debt</t>
  </si>
  <si>
    <t>Deferred tax liabilities</t>
  </si>
  <si>
    <t>Long-term provisions</t>
  </si>
  <si>
    <t>Other long-term liabilities</t>
  </si>
  <si>
    <t>Current liabilities</t>
  </si>
  <si>
    <t>Short-term financial debt</t>
  </si>
  <si>
    <t>Trade and other payables</t>
  </si>
  <si>
    <t>Current tax payable</t>
  </si>
  <si>
    <t>Short-term provisions and other liabilities</t>
  </si>
  <si>
    <t>Liabilities associated with non-current assets classified as held for sale</t>
  </si>
  <si>
    <t>Net payment for dividends and treasury stock (2)</t>
  </si>
  <si>
    <t>A=I+II+III</t>
  </si>
  <si>
    <t>(2) Dividends paid by Telefónica S.A. and dividend payments to minoritaries from subsidiaries that are under full consolidation method and treasury stock.</t>
  </si>
  <si>
    <t>RECONCILIATIONS OF CASH FLOW AND OIBDA MINUS CAPEX</t>
  </si>
  <si>
    <t>OIBDA</t>
  </si>
  <si>
    <t>- Payments related to commitments</t>
  </si>
  <si>
    <t>- Results from the sale of fixed assets</t>
  </si>
  <si>
    <t>- Net payment for dividends and treasury stock</t>
  </si>
  <si>
    <t>USA (US Dollar/Euro)</t>
  </si>
  <si>
    <t>Note: Exchange rates as of end of period.</t>
  </si>
  <si>
    <t>Traditional Access (1)</t>
  </si>
  <si>
    <t>Traditional Voice Services</t>
  </si>
  <si>
    <t>Domestic Traffic (2)</t>
  </si>
  <si>
    <t>Fixed to Mobile Traffic</t>
  </si>
  <si>
    <t>International Traffic</t>
  </si>
  <si>
    <t>Intelligent Network, other voice consumption and bonusses (3)</t>
  </si>
  <si>
    <t>Interconnection (4)</t>
  </si>
  <si>
    <t>Handsets sales and others (5)</t>
  </si>
  <si>
    <t>Internet Broadband Services</t>
  </si>
  <si>
    <t>Broadband</t>
  </si>
  <si>
    <t>Retail (6)</t>
  </si>
  <si>
    <t>Wholesale (7)</t>
  </si>
  <si>
    <t>Data Services</t>
  </si>
  <si>
    <t>VPN, Leased Circuits and Broadcasting</t>
  </si>
  <si>
    <t>Wholesale</t>
  </si>
  <si>
    <t>IT Services</t>
  </si>
  <si>
    <t>OIBDA margin</t>
  </si>
  <si>
    <t>Spain</t>
  </si>
  <si>
    <t>Latin America</t>
  </si>
  <si>
    <t>Brazil</t>
  </si>
  <si>
    <t>Northern Region</t>
  </si>
  <si>
    <t>Andean Region</t>
  </si>
  <si>
    <t>Southern Cone</t>
  </si>
  <si>
    <t>TOTAL</t>
  </si>
  <si>
    <t>Telefonica de Argentina</t>
  </si>
  <si>
    <t>OIBDA margin (1)</t>
  </si>
  <si>
    <t>Telefonica CTC Chile</t>
  </si>
  <si>
    <t>Telefonica del Perú</t>
  </si>
  <si>
    <t>Net Cash received from sale of Real Estate</t>
  </si>
  <si>
    <t>Effects of exchange rate changes on net financial debt</t>
  </si>
  <si>
    <t>Effects on net financial debt of changes in consolid. and others</t>
  </si>
  <si>
    <t>Net financial debt at beginning of period</t>
  </si>
  <si>
    <t xml:space="preserve">Net financial debt at end of period </t>
  </si>
  <si>
    <t>- Investment in working cap. and other deferred income and expenses</t>
  </si>
  <si>
    <t>+ Net Cash received from sale of Real Estate</t>
  </si>
  <si>
    <t>(3) Intelligent Network Services, Special Valued Services, Information Services (118xy), bonusses and others.</t>
  </si>
  <si>
    <t>(4) Includes revenues from fixed to fixed incoming traffic, fixed to mobile incoming traffic, and transit and carrier traffic.</t>
  </si>
  <si>
    <t>(5) Managed Voice Services and other businesses revenues.</t>
  </si>
  <si>
    <t>(6) Retail ADSL services and other Internet Services.</t>
  </si>
  <si>
    <t>(7) Includes Megabase, Megavía, GigADSL, and local loop unbundling.</t>
  </si>
  <si>
    <t>Note: OIBDA before management fees. Data for Telefónica de Argentina include the ISP business of Advance, while those of Telefónica del Perú includes CableMágico.</t>
  </si>
  <si>
    <t>(1) Net of fixed to mobile interconnection.</t>
  </si>
  <si>
    <t>Note: Cellular Bussines included Telefónica Móvil Chile in 2004.</t>
  </si>
  <si>
    <t>Net Financial Debt (1)</t>
  </si>
  <si>
    <t>(1) Net Financial Debt = Long term financial debt + Other long term liabilities + Short term financial debt - Short term financial investments - Cash and cash equivalents - Long term financial assets and other non-current assets.</t>
  </si>
  <si>
    <t>(1) Monthly and connection fees (PSTN, Public Use Telephony, ISDN and Corporate Services) and Telephone booths surcharges.</t>
  </si>
  <si>
    <t>(2) Local and domestic long distance (provincial and interprovincial) traffic.</t>
  </si>
  <si>
    <t>Rest and intragroup</t>
  </si>
  <si>
    <t>Weighted average number of ordinary shares outstanding during the period (millions)</t>
  </si>
  <si>
    <t>Basic earnings per share</t>
  </si>
  <si>
    <t>Note: These exchange rates are used to convert the P&amp;L accounts of the Group foreign subsidiaries from local currency to euros.</t>
  </si>
  <si>
    <t>Argentina (Argentinean Peso/Euro)</t>
  </si>
  <si>
    <t>Brazil (Brasilian Real/Euro)</t>
  </si>
  <si>
    <t>Chile (Chilean Peso/Euro)</t>
  </si>
  <si>
    <t>Colombia (Colombian Peso/Euro)</t>
  </si>
  <si>
    <t>El Salvador (Colon/Euro)</t>
  </si>
  <si>
    <t>Guatemala (Quetzal/Euro)</t>
  </si>
  <si>
    <t>Mexico (Mexican Peso/Euro)</t>
  </si>
  <si>
    <t>Nicaragua (Cordoba/Euro)</t>
  </si>
  <si>
    <t>Peru (Peruvian Nuevo Sol/Euro)</t>
  </si>
  <si>
    <t>Uruguay (Uruguayan Peso/Euro)</t>
  </si>
  <si>
    <t>Venezuela (Bolivar/Euro)</t>
  </si>
  <si>
    <t>DISCLAIMER</t>
  </si>
  <si>
    <t>Czech Republic (Czech Crown/Euro)</t>
  </si>
  <si>
    <t>--</t>
  </si>
  <si>
    <t>CESKY TELECOM</t>
  </si>
  <si>
    <t>Note: The comparison is affected by the incorporation of TM Chile from August 2004, of BellSouth's Latam mobile operators in Colombia, Ecuador, Guatemala, Nicaragua, Panama, Peru, Uruguay and Venezuela from November 2004 and Argentina and Chile from January 2005).</t>
  </si>
  <si>
    <t>Oct - Dec</t>
  </si>
  <si>
    <t>Jul - Dec</t>
  </si>
  <si>
    <t>Jan -Dec</t>
  </si>
  <si>
    <t>n.m.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</si>
</sst>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  &quot;"/>
    <numFmt numFmtId="189" formatCode="#,##0.0&quot;  &quot;;\(#,##0.0\)&quot; &quot;;#,##0.0&quot;  &quot;;@&quot;  &quot;"/>
    <numFmt numFmtId="190" formatCode="#,##0.000&quot;  &quot;;\(#,##0.000\)&quot; &quot;;#,##0.0&quot;  &quot;;@&quot;  &quot;"/>
    <numFmt numFmtId="191" formatCode="#,##0.00&quot;  &quot;;\(#,##0.00\)&quot; &quot;;#,##0.00&quot;  &quot;;@&quot;  &quot;"/>
    <numFmt numFmtId="192" formatCode="#,##0&quot;  &quot;;\(#,##0\)&quot; &quot;;#,##0&quot;  &quot;;@&quot;  &quot;"/>
    <numFmt numFmtId="193" formatCode="0.0%&quot;  &quot;;\(0.0%\)&quot; &quot;"/>
    <numFmt numFmtId="194" formatCode="#,##0.0&quot; p.p.  &quot;;\(#,##0.0&quot; p.p.) &quot;"/>
    <numFmt numFmtId="195" formatCode="#,##0.0&quot;     &quot;;\(#,##0.0\)&quot;    &quot;;#,##0.0&quot;     &quot;;@&quot;    &quot;"/>
    <numFmt numFmtId="196" formatCode="0.0"/>
    <numFmt numFmtId="197" formatCode="#,##0.0&quot;     &quot;;\(#,##0.0\)&quot;    &quot;;\(#,##0.0\)&quot;    &quot;;@&quot;    &quot;"/>
    <numFmt numFmtId="198" formatCode="#,##0.000&quot;  &quot;;\(#,##0.000\)&quot; &quot;;#,##0.000&quot;  &quot;;@&quot;  &quot;"/>
    <numFmt numFmtId="199" formatCode="#,##0.0000&quot;  &quot;;\(#,##0.0000\)&quot; &quot;;#,##0.0000&quot;  &quot;;@&quot;  &quot;"/>
    <numFmt numFmtId="200" formatCode="#,##0.00000&quot;  &quot;;\(#,##0.00000\)&quot; &quot;;#,##0.00000&quot;  &quot;;@&quot;  &quot;"/>
    <numFmt numFmtId="201" formatCode="#,##0.0%&quot;   &quot;;\(#,##0.0%\)&quot;   &quot;"/>
    <numFmt numFmtId="202" formatCode="#,##0\ ;[Red]\(#,##0\)"/>
    <numFmt numFmtId="203" formatCode="#,##0.0&quot; p.p. &quot;;\(#,##0.0&quot; p.p.) &quot;"/>
    <numFmt numFmtId="204" formatCode="0.0%"/>
    <numFmt numFmtId="205" formatCode="#,##0.000000&quot;  &quot;;\(#,##0.000000\)&quot; &quot;;#,##0.000000&quot;  &quot;;@&quot;  &quot;"/>
    <numFmt numFmtId="206" formatCode="0.000"/>
    <numFmt numFmtId="207" formatCode="0.0000"/>
    <numFmt numFmtId="208" formatCode="0.00000"/>
    <numFmt numFmtId="209" formatCode="0.000000"/>
    <numFmt numFmtId="210" formatCode="0.0000000"/>
    <numFmt numFmtId="211" formatCode="0.00000000"/>
    <numFmt numFmtId="212" formatCode="_-* #,##0.0\ &quot;pta&quot;_-;\-* #,##0.0\ &quot;pta&quot;_-;_-* &quot;-&quot;\ &quot;pta&quot;_-;_-@_-"/>
    <numFmt numFmtId="213" formatCode="_-* #,##0.00\ &quot;pta&quot;_-;\-* #,##0.00\ &quot;pta&quot;_-;_-* &quot;-&quot;\ &quot;pta&quot;_-;_-@_-"/>
    <numFmt numFmtId="214" formatCode="_-* #,##0.000\ &quot;pta&quot;_-;\-* #,##0.000\ &quot;pta&quot;_-;_-* &quot;-&quot;\ &quot;pta&quot;_-;_-@_-"/>
    <numFmt numFmtId="215" formatCode="#,##0.00\ ;[Red]\(#,##0.00\)"/>
    <numFmt numFmtId="216" formatCode="#,##0.00_ ;\-#,##0.00\ "/>
    <numFmt numFmtId="217" formatCode="#,##0.000_ ;\-#,##0.000\ "/>
    <numFmt numFmtId="218" formatCode="#,##0.0000_ ;\-#,##0.0000\ "/>
    <numFmt numFmtId="219" formatCode="#,##0.00000_ ;\-#,##0.00000\ "/>
    <numFmt numFmtId="220" formatCode="0.000000000"/>
    <numFmt numFmtId="221" formatCode="0.0000000000"/>
    <numFmt numFmtId="222" formatCode="#,##0.00_);\(#,##0.00\);&quot;-&quot;"/>
  </numFmts>
  <fonts count="23">
    <font>
      <sz val="10"/>
      <name val="Verdana"/>
      <family val="0"/>
    </font>
    <font>
      <u val="single"/>
      <sz val="10"/>
      <color indexed="12"/>
      <name val="Arial"/>
      <family val="0"/>
    </font>
    <font>
      <u val="single"/>
      <sz val="10"/>
      <color indexed="36"/>
      <name val="Arial"/>
      <family val="0"/>
    </font>
    <font>
      <sz val="12"/>
      <color indexed="12"/>
      <name val="Arial"/>
      <family val="2"/>
    </font>
    <font>
      <b/>
      <sz val="12"/>
      <name val="Arial"/>
      <family val="2"/>
    </font>
    <font>
      <sz val="10"/>
      <name val="Arial"/>
      <family val="2"/>
    </font>
    <font>
      <i/>
      <sz val="7.5"/>
      <name val="Arial"/>
      <family val="2"/>
    </font>
    <font>
      <b/>
      <sz val="14"/>
      <name val="Arial"/>
      <family val="2"/>
    </font>
    <font>
      <sz val="8"/>
      <name val="Arial"/>
      <family val="2"/>
    </font>
    <font>
      <sz val="9"/>
      <name val="Arial"/>
      <family val="2"/>
    </font>
    <font>
      <i/>
      <sz val="8"/>
      <name val="Arial"/>
      <family val="2"/>
    </font>
    <font>
      <b/>
      <sz val="9"/>
      <color indexed="12"/>
      <name val="Arial"/>
      <family val="2"/>
    </font>
    <font>
      <b/>
      <sz val="10"/>
      <name val="Arial"/>
      <family val="2"/>
    </font>
    <font>
      <sz val="9"/>
      <color indexed="12"/>
      <name val="Arial"/>
      <family val="2"/>
    </font>
    <font>
      <b/>
      <sz val="12"/>
      <color indexed="12"/>
      <name val="Arial"/>
      <family val="2"/>
    </font>
    <font>
      <b/>
      <sz val="14"/>
      <color indexed="12"/>
      <name val="Arial"/>
      <family val="2"/>
    </font>
    <font>
      <sz val="14"/>
      <name val="Arial"/>
      <family val="2"/>
    </font>
    <font>
      <b/>
      <sz val="9"/>
      <name val="Arial"/>
      <family val="2"/>
    </font>
    <font>
      <b/>
      <sz val="10"/>
      <color indexed="12"/>
      <name val="Arial"/>
      <family val="2"/>
    </font>
    <font>
      <sz val="10"/>
      <color indexed="12"/>
      <name val="Arial"/>
      <family val="2"/>
    </font>
    <font>
      <b/>
      <sz val="10"/>
      <color indexed="10"/>
      <name val="Arial"/>
      <family val="2"/>
    </font>
    <font>
      <b/>
      <sz val="9"/>
      <color indexed="18"/>
      <name val="Arial"/>
      <family val="2"/>
    </font>
    <font>
      <sz val="12"/>
      <name val="Arial"/>
      <family val="2"/>
    </font>
  </fonts>
  <fills count="4">
    <fill>
      <patternFill/>
    </fill>
    <fill>
      <patternFill patternType="gray125"/>
    </fill>
    <fill>
      <patternFill patternType="solid">
        <fgColor indexed="57"/>
        <bgColor indexed="64"/>
      </patternFill>
    </fill>
    <fill>
      <patternFill patternType="solid">
        <fgColor indexed="45"/>
        <bgColor indexed="64"/>
      </patternFill>
    </fill>
  </fills>
  <borders count="5">
    <border>
      <left/>
      <right/>
      <top/>
      <bottom/>
      <diagonal/>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3" fillId="0" borderId="0" xfId="0" applyFont="1" applyBorder="1" applyAlignment="1">
      <alignment vertical="center"/>
    </xf>
    <xf numFmtId="0" fontId="4" fillId="0" borderId="0" xfId="0" applyFont="1" applyAlignment="1">
      <alignment vertical="top"/>
    </xf>
    <xf numFmtId="0" fontId="5" fillId="0" borderId="0" xfId="0" applyFont="1" applyAlignment="1">
      <alignment/>
    </xf>
    <xf numFmtId="0" fontId="4" fillId="0" borderId="0" xfId="0" applyFont="1" applyFill="1" applyBorder="1" applyAlignment="1">
      <alignment vertical="top"/>
    </xf>
    <xf numFmtId="168" fontId="6" fillId="0" borderId="0" xfId="0" applyNumberFormat="1" applyFont="1" applyBorder="1" applyAlignment="1">
      <alignment vertical="center"/>
    </xf>
    <xf numFmtId="0" fontId="7" fillId="0" borderId="0" xfId="0" applyFont="1" applyFill="1" applyBorder="1" applyAlignment="1">
      <alignment vertical="top"/>
    </xf>
    <xf numFmtId="0" fontId="7" fillId="0" borderId="0" xfId="0" applyFont="1" applyAlignment="1">
      <alignment vertical="top"/>
    </xf>
    <xf numFmtId="0" fontId="8" fillId="0" borderId="0" xfId="0" applyFont="1" applyFill="1" applyBorder="1" applyAlignment="1">
      <alignment horizontal="right" vertical="top"/>
    </xf>
    <xf numFmtId="0" fontId="5" fillId="0" borderId="0" xfId="0" applyFont="1" applyAlignment="1">
      <alignment vertical="center"/>
    </xf>
    <xf numFmtId="0" fontId="9" fillId="2" borderId="0" xfId="0" applyFont="1" applyFill="1" applyBorder="1" applyAlignment="1">
      <alignment horizontal="centerContinuous" vertical="center"/>
    </xf>
    <xf numFmtId="168" fontId="10" fillId="0" borderId="0" xfId="0" applyNumberFormat="1" applyFont="1" applyBorder="1" applyAlignment="1">
      <alignment/>
    </xf>
    <xf numFmtId="0" fontId="11" fillId="0" borderId="0" xfId="0" applyFont="1" applyFill="1" applyBorder="1" applyAlignment="1">
      <alignment horizontal="centerContinuous" vertical="center"/>
    </xf>
    <xf numFmtId="0" fontId="12" fillId="0" borderId="0" xfId="0" applyFont="1" applyAlignment="1">
      <alignment vertical="center"/>
    </xf>
    <xf numFmtId="168" fontId="10" fillId="0" borderId="0" xfId="0" applyNumberFormat="1" applyFont="1" applyBorder="1" applyAlignment="1">
      <alignment vertical="center"/>
    </xf>
    <xf numFmtId="188" fontId="9" fillId="3" borderId="0" xfId="0" applyNumberFormat="1" applyFont="1" applyFill="1" applyBorder="1" applyAlignment="1">
      <alignment horizontal="right" vertical="center"/>
    </xf>
    <xf numFmtId="168" fontId="12" fillId="0" borderId="0" xfId="0" applyNumberFormat="1" applyFont="1" applyBorder="1" applyAlignment="1">
      <alignment horizontal="center" vertical="center"/>
    </xf>
    <xf numFmtId="188" fontId="9" fillId="0" borderId="1" xfId="0" applyNumberFormat="1" applyFont="1" applyFill="1" applyBorder="1" applyAlignment="1">
      <alignment horizontal="right" vertical="center"/>
    </xf>
    <xf numFmtId="188" fontId="9" fillId="0" borderId="0" xfId="0" applyNumberFormat="1" applyFont="1" applyFill="1" applyBorder="1" applyAlignment="1">
      <alignment horizontal="right" vertical="center"/>
    </xf>
    <xf numFmtId="168" fontId="12" fillId="0" borderId="0" xfId="0" applyNumberFormat="1" applyFont="1" applyAlignment="1">
      <alignment horizontal="center" vertical="center"/>
    </xf>
    <xf numFmtId="49" fontId="12" fillId="3"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0" fontId="5" fillId="0" borderId="2" xfId="0" applyFont="1" applyBorder="1" applyAlignment="1">
      <alignment horizontal="left" vertical="center" indent="1"/>
    </xf>
    <xf numFmtId="0" fontId="5" fillId="3" borderId="2" xfId="0" applyFont="1" applyFill="1" applyBorder="1" applyAlignment="1">
      <alignment vertical="center"/>
    </xf>
    <xf numFmtId="0" fontId="5" fillId="0" borderId="2" xfId="0" applyFont="1" applyFill="1" applyBorder="1" applyAlignment="1">
      <alignment vertical="center"/>
    </xf>
    <xf numFmtId="189" fontId="13" fillId="3" borderId="0" xfId="0" applyNumberFormat="1" applyFont="1" applyFill="1" applyBorder="1" applyAlignment="1">
      <alignment horizontal="right" vertical="center"/>
    </xf>
    <xf numFmtId="0" fontId="12" fillId="0" borderId="0" xfId="0" applyFont="1" applyBorder="1" applyAlignment="1">
      <alignment vertical="center"/>
    </xf>
    <xf numFmtId="189" fontId="13" fillId="0" borderId="1" xfId="0" applyNumberFormat="1" applyFont="1" applyFill="1" applyBorder="1" applyAlignment="1">
      <alignment horizontal="right" vertical="center"/>
    </xf>
    <xf numFmtId="189" fontId="13" fillId="0" borderId="0" xfId="0" applyNumberFormat="1" applyFont="1" applyFill="1" applyBorder="1" applyAlignment="1">
      <alignment horizontal="right" vertical="center"/>
    </xf>
    <xf numFmtId="0" fontId="9" fillId="0" borderId="0" xfId="0" applyFont="1" applyBorder="1" applyAlignment="1">
      <alignment horizontal="left" vertical="center"/>
    </xf>
    <xf numFmtId="189" fontId="9" fillId="3" borderId="0" xfId="0" applyNumberFormat="1" applyFont="1" applyFill="1" applyBorder="1" applyAlignment="1">
      <alignment horizontal="right" vertical="center"/>
    </xf>
    <xf numFmtId="0" fontId="5" fillId="0" borderId="0" xfId="0" applyFont="1" applyBorder="1" applyAlignment="1">
      <alignment vertical="center"/>
    </xf>
    <xf numFmtId="189" fontId="9" fillId="0" borderId="1" xfId="0"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0" fontId="9" fillId="0" borderId="0" xfId="0" applyFont="1" applyBorder="1" applyAlignment="1">
      <alignment horizontal="left" vertical="center" indent="1"/>
    </xf>
    <xf numFmtId="0" fontId="5"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5" fillId="0" borderId="3" xfId="0" applyFont="1" applyBorder="1" applyAlignment="1">
      <alignment vertical="center"/>
    </xf>
    <xf numFmtId="0" fontId="5" fillId="0" borderId="0" xfId="0" applyFont="1" applyAlignment="1">
      <alignment horizontal="left"/>
    </xf>
    <xf numFmtId="0" fontId="14" fillId="0" borderId="0" xfId="0" applyFont="1" applyFill="1" applyBorder="1" applyAlignment="1">
      <alignment vertical="top"/>
    </xf>
    <xf numFmtId="0" fontId="15" fillId="0" borderId="0" xfId="0" applyFont="1" applyFill="1" applyBorder="1" applyAlignment="1">
      <alignment vertical="top"/>
    </xf>
    <xf numFmtId="193" fontId="9" fillId="3" borderId="0" xfId="0" applyNumberFormat="1" applyFont="1" applyFill="1" applyBorder="1" applyAlignment="1">
      <alignment horizontal="right" vertical="center"/>
    </xf>
    <xf numFmtId="193" fontId="9" fillId="0" borderId="1" xfId="0" applyNumberFormat="1" applyFont="1" applyFill="1" applyBorder="1" applyAlignment="1">
      <alignment horizontal="right" vertical="center"/>
    </xf>
    <xf numFmtId="193" fontId="9" fillId="0" borderId="0" xfId="0" applyNumberFormat="1" applyFont="1" applyFill="1" applyBorder="1" applyAlignment="1">
      <alignment horizontal="right" vertical="center"/>
    </xf>
    <xf numFmtId="0" fontId="5" fillId="0" borderId="3" xfId="0" applyFont="1" applyFill="1" applyBorder="1" applyAlignment="1">
      <alignment vertical="center"/>
    </xf>
    <xf numFmtId="190" fontId="9" fillId="3" borderId="0" xfId="0" applyNumberFormat="1" applyFont="1" applyFill="1" applyBorder="1" applyAlignment="1">
      <alignment horizontal="right" vertical="center"/>
    </xf>
    <xf numFmtId="190" fontId="9" fillId="0" borderId="1" xfId="0"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198" fontId="9" fillId="3" borderId="0" xfId="0" applyNumberFormat="1" applyFont="1" applyFill="1" applyBorder="1" applyAlignment="1">
      <alignment horizontal="right" vertical="center"/>
    </xf>
    <xf numFmtId="198" fontId="5" fillId="0" borderId="0" xfId="0" applyNumberFormat="1" applyFont="1" applyBorder="1" applyAlignment="1">
      <alignment vertical="center"/>
    </xf>
    <xf numFmtId="198" fontId="9" fillId="0" borderId="1" xfId="0" applyNumberFormat="1" applyFont="1" applyFill="1" applyBorder="1" applyAlignment="1">
      <alignment horizontal="right" vertical="center"/>
    </xf>
    <xf numFmtId="198" fontId="9" fillId="0" borderId="0" xfId="0" applyNumberFormat="1" applyFont="1" applyFill="1" applyBorder="1" applyAlignment="1">
      <alignment horizontal="right" vertical="center"/>
    </xf>
    <xf numFmtId="0" fontId="16" fillId="0" borderId="0" xfId="0" applyFont="1" applyAlignment="1">
      <alignment vertical="top"/>
    </xf>
    <xf numFmtId="49" fontId="5" fillId="3" borderId="0" xfId="0" applyNumberFormat="1" applyFont="1" applyFill="1" applyBorder="1" applyAlignment="1">
      <alignment horizontal="right" vertical="center"/>
    </xf>
    <xf numFmtId="168" fontId="5" fillId="0" borderId="0" xfId="0" applyNumberFormat="1" applyFont="1" applyAlignment="1">
      <alignment horizontal="center" vertical="center"/>
    </xf>
    <xf numFmtId="0" fontId="11" fillId="0" borderId="0" xfId="0" applyFont="1" applyBorder="1" applyAlignment="1">
      <alignment horizontal="left" vertical="center"/>
    </xf>
    <xf numFmtId="189" fontId="11" fillId="3" borderId="0" xfId="0" applyNumberFormat="1" applyFont="1" applyFill="1" applyBorder="1" applyAlignment="1">
      <alignment horizontal="right" vertical="center"/>
    </xf>
    <xf numFmtId="189" fontId="11" fillId="0" borderId="1" xfId="0" applyNumberFormat="1" applyFont="1" applyFill="1" applyBorder="1" applyAlignment="1">
      <alignment horizontal="right" vertical="center"/>
    </xf>
    <xf numFmtId="189" fontId="11" fillId="0" borderId="0" xfId="0" applyNumberFormat="1" applyFont="1" applyFill="1" applyBorder="1" applyAlignment="1">
      <alignment horizontal="right" vertical="center"/>
    </xf>
    <xf numFmtId="189" fontId="17" fillId="3" borderId="0" xfId="0" applyNumberFormat="1" applyFont="1" applyFill="1" applyBorder="1" applyAlignment="1">
      <alignment horizontal="right" vertical="center"/>
    </xf>
    <xf numFmtId="189" fontId="17" fillId="0" borderId="1" xfId="0" applyNumberFormat="1" applyFont="1" applyFill="1" applyBorder="1" applyAlignment="1">
      <alignment horizontal="right" vertical="center"/>
    </xf>
    <xf numFmtId="189" fontId="17" fillId="0" borderId="0" xfId="0" applyNumberFormat="1" applyFont="1" applyFill="1" applyBorder="1" applyAlignment="1">
      <alignment horizontal="right" vertical="center"/>
    </xf>
    <xf numFmtId="198" fontId="11" fillId="3" borderId="0" xfId="0" applyNumberFormat="1" applyFont="1" applyFill="1" applyBorder="1" applyAlignment="1">
      <alignment horizontal="right" vertical="center"/>
    </xf>
    <xf numFmtId="198" fontId="11" fillId="0" borderId="1" xfId="0" applyNumberFormat="1" applyFont="1" applyFill="1" applyBorder="1" applyAlignment="1">
      <alignment horizontal="right" vertical="center"/>
    </xf>
    <xf numFmtId="198" fontId="11" fillId="0" borderId="0" xfId="0" applyNumberFormat="1" applyFont="1" applyFill="1" applyBorder="1" applyAlignment="1">
      <alignment horizontal="right" vertical="center"/>
    </xf>
    <xf numFmtId="0" fontId="9" fillId="0" borderId="0" xfId="0" applyFont="1" applyAlignment="1">
      <alignment vertical="center"/>
    </xf>
    <xf numFmtId="0" fontId="17" fillId="0" borderId="0" xfId="0" applyFont="1" applyAlignment="1">
      <alignment vertical="center"/>
    </xf>
    <xf numFmtId="0" fontId="9" fillId="0" borderId="0" xfId="0" applyFont="1" applyAlignment="1">
      <alignment/>
    </xf>
    <xf numFmtId="0" fontId="17" fillId="0" borderId="0" xfId="0" applyFont="1" applyAlignment="1">
      <alignment/>
    </xf>
    <xf numFmtId="0" fontId="9" fillId="0" borderId="3" xfId="0" applyFont="1" applyBorder="1" applyAlignment="1">
      <alignment vertical="center"/>
    </xf>
    <xf numFmtId="0" fontId="5" fillId="0" borderId="0" xfId="0" applyFont="1" applyAlignment="1">
      <alignment horizontal="justify" wrapText="1"/>
    </xf>
    <xf numFmtId="0" fontId="10" fillId="0" borderId="0" xfId="0" applyFont="1" applyAlignment="1">
      <alignment horizontal="justify" vertical="top" wrapText="1"/>
    </xf>
    <xf numFmtId="0" fontId="18" fillId="0" borderId="0" xfId="0" applyFont="1" applyBorder="1" applyAlignment="1">
      <alignment vertical="top"/>
    </xf>
    <xf numFmtId="0" fontId="18" fillId="0" borderId="0" xfId="0" applyFont="1" applyFill="1" applyBorder="1" applyAlignment="1">
      <alignment vertical="top"/>
    </xf>
    <xf numFmtId="0" fontId="5" fillId="0" borderId="0" xfId="0" applyFont="1" applyFill="1" applyBorder="1" applyAlignment="1">
      <alignment horizontal="right" vertical="top"/>
    </xf>
    <xf numFmtId="0" fontId="17" fillId="2" borderId="0" xfId="0" applyFont="1" applyFill="1" applyBorder="1" applyAlignment="1">
      <alignment horizontal="centerContinuous" vertical="center"/>
    </xf>
    <xf numFmtId="0" fontId="12" fillId="0" borderId="3"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2" fillId="0" borderId="0" xfId="0" applyFont="1" applyBorder="1" applyAlignment="1">
      <alignment vertical="top"/>
    </xf>
    <xf numFmtId="0" fontId="12" fillId="0" borderId="0" xfId="0" applyFont="1" applyAlignment="1">
      <alignment vertical="top"/>
    </xf>
    <xf numFmtId="0" fontId="12" fillId="0" borderId="0" xfId="0" applyFont="1" applyFill="1" applyBorder="1" applyAlignment="1">
      <alignment vertical="top"/>
    </xf>
    <xf numFmtId="0" fontId="19" fillId="0" borderId="0" xfId="0" applyFont="1" applyBorder="1" applyAlignment="1">
      <alignment vertical="center"/>
    </xf>
    <xf numFmtId="0" fontId="10" fillId="0" borderId="0" xfId="0" applyFont="1" applyAlignment="1">
      <alignment horizontal="left" vertical="top" wrapText="1"/>
    </xf>
    <xf numFmtId="0" fontId="17" fillId="0" borderId="0" xfId="0" applyFont="1" applyBorder="1" applyAlignment="1">
      <alignment horizontal="left" vertical="center"/>
    </xf>
    <xf numFmtId="0" fontId="9" fillId="0" borderId="0" xfId="0" applyFont="1" applyBorder="1" applyAlignment="1" quotePrefix="1">
      <alignment horizontal="left" vertical="center"/>
    </xf>
    <xf numFmtId="0" fontId="9" fillId="0" borderId="0" xfId="0" applyFont="1" applyBorder="1" applyAlignment="1">
      <alignment horizontal="left" vertical="center" indent="3"/>
    </xf>
    <xf numFmtId="0" fontId="13" fillId="0" borderId="0" xfId="0" applyFont="1" applyBorder="1" applyAlignment="1">
      <alignment horizontal="left" vertical="center" indent="3"/>
    </xf>
    <xf numFmtId="0" fontId="9" fillId="0" borderId="0" xfId="0" applyFont="1" applyBorder="1" applyAlignment="1">
      <alignment horizontal="left" vertical="center" indent="4"/>
    </xf>
    <xf numFmtId="0" fontId="17" fillId="0" borderId="0" xfId="0" applyFont="1" applyBorder="1" applyAlignment="1">
      <alignment horizontal="left" vertical="center" indent="1"/>
    </xf>
    <xf numFmtId="0" fontId="21" fillId="0" borderId="0" xfId="0" applyFont="1" applyBorder="1" applyAlignment="1">
      <alignment horizontal="left" vertical="center"/>
    </xf>
    <xf numFmtId="204" fontId="9" fillId="3" borderId="0" xfId="22" applyNumberFormat="1" applyFont="1" applyFill="1" applyBorder="1" applyAlignment="1">
      <alignment horizontal="right" vertical="center"/>
    </xf>
    <xf numFmtId="204" fontId="5" fillId="0" borderId="0" xfId="22" applyNumberFormat="1" applyFont="1" applyBorder="1" applyAlignment="1">
      <alignment vertical="center"/>
    </xf>
    <xf numFmtId="204" fontId="9" fillId="0" borderId="1" xfId="22" applyNumberFormat="1" applyFont="1" applyFill="1" applyBorder="1" applyAlignment="1">
      <alignment horizontal="right" vertical="center"/>
    </xf>
    <xf numFmtId="204" fontId="9" fillId="0" borderId="0" xfId="22" applyNumberFormat="1" applyFont="1" applyFill="1" applyBorder="1" applyAlignment="1">
      <alignment horizontal="right" vertical="center"/>
    </xf>
    <xf numFmtId="0" fontId="20" fillId="0" borderId="0" xfId="0" applyFont="1" applyFill="1" applyBorder="1" applyAlignment="1">
      <alignment vertical="top"/>
    </xf>
    <xf numFmtId="206" fontId="5" fillId="0" borderId="0" xfId="0" applyNumberFormat="1" applyFont="1" applyAlignment="1">
      <alignment vertical="center"/>
    </xf>
    <xf numFmtId="206" fontId="12" fillId="0" borderId="0" xfId="0" applyNumberFormat="1" applyFont="1" applyAlignment="1">
      <alignment vertical="center"/>
    </xf>
    <xf numFmtId="0" fontId="11" fillId="0" borderId="0" xfId="0" applyFont="1" applyBorder="1" applyAlignment="1">
      <alignment horizontal="left" vertical="center" wrapText="1"/>
    </xf>
    <xf numFmtId="204" fontId="17" fillId="0" borderId="0" xfId="22" applyNumberFormat="1" applyFont="1" applyFill="1" applyBorder="1" applyAlignment="1">
      <alignment horizontal="right" vertical="center"/>
    </xf>
    <xf numFmtId="204" fontId="17" fillId="3" borderId="0" xfId="22" applyNumberFormat="1" applyFont="1" applyFill="1" applyBorder="1" applyAlignment="1">
      <alignment horizontal="right" vertical="center"/>
    </xf>
    <xf numFmtId="204" fontId="12" fillId="0" borderId="0" xfId="22" applyNumberFormat="1" applyFont="1" applyBorder="1" applyAlignment="1">
      <alignment vertical="center"/>
    </xf>
    <xf numFmtId="204" fontId="17" fillId="0" borderId="1" xfId="22" applyNumberFormat="1" applyFont="1" applyFill="1" applyBorder="1" applyAlignment="1">
      <alignment horizontal="right" vertical="center"/>
    </xf>
    <xf numFmtId="190" fontId="9" fillId="0" borderId="1" xfId="0" applyNumberFormat="1" applyFont="1" applyFill="1" applyBorder="1" applyAlignment="1" quotePrefix="1">
      <alignment horizontal="right" vertical="center"/>
    </xf>
    <xf numFmtId="190" fontId="9" fillId="0" borderId="0" xfId="0" applyNumberFormat="1" applyFont="1" applyFill="1" applyBorder="1" applyAlignment="1" quotePrefix="1">
      <alignment horizontal="right" vertical="center"/>
    </xf>
    <xf numFmtId="188" fontId="9" fillId="0" borderId="4" xfId="0" applyNumberFormat="1" applyFont="1" applyFill="1" applyBorder="1" applyAlignment="1">
      <alignment horizontal="right" vertical="center"/>
    </xf>
    <xf numFmtId="0" fontId="10" fillId="0" borderId="0" xfId="0" applyFont="1" applyBorder="1" applyAlignment="1">
      <alignment horizontal="justify" vertical="top" wrapText="1"/>
    </xf>
    <xf numFmtId="198" fontId="9" fillId="0" borderId="4" xfId="0" applyNumberFormat="1" applyFont="1" applyFill="1" applyBorder="1" applyAlignment="1">
      <alignment horizontal="right" vertical="center"/>
    </xf>
    <xf numFmtId="206" fontId="0" fillId="0" borderId="0" xfId="0" applyNumberFormat="1" applyAlignment="1">
      <alignment/>
    </xf>
    <xf numFmtId="196" fontId="0" fillId="0" borderId="0" xfId="0" applyNumberFormat="1" applyAlignment="1">
      <alignment/>
    </xf>
    <xf numFmtId="206" fontId="9" fillId="0" borderId="0" xfId="0" applyNumberFormat="1" applyFont="1" applyAlignment="1">
      <alignment/>
    </xf>
    <xf numFmtId="189" fontId="5" fillId="0" borderId="0" xfId="0" applyNumberFormat="1" applyFont="1" applyAlignment="1">
      <alignment vertical="center"/>
    </xf>
    <xf numFmtId="198" fontId="5" fillId="0" borderId="0" xfId="0" applyNumberFormat="1" applyFont="1" applyAlignment="1">
      <alignment vertical="center"/>
    </xf>
    <xf numFmtId="206" fontId="5" fillId="0" borderId="0" xfId="0" applyNumberFormat="1" applyFont="1" applyAlignment="1">
      <alignment/>
    </xf>
    <xf numFmtId="206" fontId="17" fillId="0" borderId="0" xfId="0" applyNumberFormat="1" applyFont="1" applyAlignment="1">
      <alignment/>
    </xf>
    <xf numFmtId="0" fontId="10" fillId="0" borderId="0" xfId="0" applyFont="1" applyAlignment="1">
      <alignment horizontal="left" vertical="top" wrapText="1"/>
    </xf>
    <xf numFmtId="0" fontId="5" fillId="0" borderId="0" xfId="0" applyFont="1" applyAlignment="1">
      <alignment horizontal="left"/>
    </xf>
    <xf numFmtId="0" fontId="10" fillId="0" borderId="0" xfId="0" applyFont="1" applyAlignment="1">
      <alignment horizontal="justify" vertical="top" wrapText="1"/>
    </xf>
    <xf numFmtId="0" fontId="5" fillId="0" borderId="0" xfId="0" applyFont="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28575</xdr:rowOff>
    </xdr:from>
    <xdr:to>
      <xdr:col>7</xdr:col>
      <xdr:colOff>809625</xdr:colOff>
      <xdr:row>7</xdr:row>
      <xdr:rowOff>85725</xdr:rowOff>
    </xdr:to>
    <xdr:sp>
      <xdr:nvSpPr>
        <xdr:cNvPr id="1" name="TextBox 1"/>
        <xdr:cNvSpPr txBox="1">
          <a:spLocks noChangeArrowheads="1"/>
        </xdr:cNvSpPr>
      </xdr:nvSpPr>
      <xdr:spPr>
        <a:xfrm>
          <a:off x="142875" y="352425"/>
          <a:ext cx="6534150" cy="866775"/>
        </a:xfrm>
        <a:prstGeom prst="rect">
          <a:avLst/>
        </a:prstGeom>
        <a:solidFill>
          <a:srgbClr val="FFFFFF"/>
        </a:solidFill>
        <a:ln w="9525" cmpd="sng">
          <a:noFill/>
        </a:ln>
      </xdr:spPr>
      <xdr:txBody>
        <a:bodyPr vertOverflow="clip" wrap="square"/>
        <a:p>
          <a:pPr algn="just">
            <a:defRPr/>
          </a:pPr>
          <a:r>
            <a:rPr lang="en-US" cap="none" sz="1200" b="0" i="0" u="none" baseline="0"/>
            <a:t>These consolidated financial statements are presented on the basis of accounting principles generally accepted in International Financial Reporting Standards (IFRS). Certain accounting practices applied by the Group that conform with generally accepted accounting principles in IFRS may not conform with generally accepted accounting principles in other countries.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3" customWidth="1"/>
  </cols>
  <sheetData>
    <row r="1" ht="12.75">
      <c r="A1" s="79" t="s">
        <v>185</v>
      </c>
    </row>
  </sheetData>
  <printOptions/>
  <pageMargins left="0.3937007874015748" right="0.3937007874015748" top="0.7874015748031497" bottom="0.3937007874015748" header="0" footer="0"/>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W36"/>
  <sheetViews>
    <sheetView showGridLines="0" workbookViewId="0" topLeftCell="A1">
      <selection activeCell="M20" sqref="M20"/>
    </sheetView>
  </sheetViews>
  <sheetFormatPr defaultColWidth="11.00390625" defaultRowHeight="12.75"/>
  <cols>
    <col min="1" max="1" width="1.625" style="3" customWidth="1"/>
    <col min="2" max="2" width="22.625" style="3" customWidth="1"/>
    <col min="3" max="3" width="13.625" style="3" customWidth="1"/>
    <col min="4" max="4" width="9.625" style="35" customWidth="1"/>
    <col min="5" max="7" width="9.625" style="3" customWidth="1"/>
    <col min="8" max="8" width="1.4921875" style="3" customWidth="1"/>
    <col min="9" max="9" width="9.625" style="3" customWidth="1"/>
    <col min="10" max="10" width="1.625" style="3" customWidth="1"/>
    <col min="11" max="11" width="9.625" style="35" customWidth="1"/>
    <col min="12" max="14" width="9.625" style="3" customWidth="1"/>
    <col min="15" max="15" width="1.4921875" style="3" customWidth="1"/>
    <col min="16" max="16" width="9.625" style="3" customWidth="1"/>
    <col min="17" max="17" width="1.625" style="3" customWidth="1"/>
    <col min="19" max="19" width="9.625" style="0" bestFit="1" customWidth="1"/>
    <col min="20" max="20" width="11.875" style="0" bestFit="1" customWidth="1"/>
    <col min="23" max="16384" width="11.00390625" style="3" customWidth="1"/>
  </cols>
  <sheetData>
    <row r="1" spans="2:23" s="81" customFormat="1" ht="12.75" customHeight="1">
      <c r="B1" s="79" t="s">
        <v>17</v>
      </c>
      <c r="C1" s="79"/>
      <c r="D1" s="80"/>
      <c r="E1" s="80"/>
      <c r="F1" s="80"/>
      <c r="G1" s="80"/>
      <c r="H1" s="80"/>
      <c r="I1" s="80"/>
      <c r="K1" s="80"/>
      <c r="L1" s="80"/>
      <c r="M1" s="80"/>
      <c r="N1" s="80"/>
      <c r="O1" s="80"/>
      <c r="P1" s="80"/>
      <c r="R1"/>
      <c r="S1"/>
      <c r="T1"/>
      <c r="U1"/>
      <c r="V1"/>
      <c r="W1" s="3"/>
    </row>
    <row r="2" spans="2:23" s="81" customFormat="1" ht="12.75" customHeight="1">
      <c r="B2" s="79" t="s">
        <v>16</v>
      </c>
      <c r="C2" s="79"/>
      <c r="D2" s="82"/>
      <c r="E2" s="96"/>
      <c r="F2" s="96"/>
      <c r="G2" s="96"/>
      <c r="H2" s="82"/>
      <c r="I2" s="82"/>
      <c r="K2" s="82"/>
      <c r="L2" s="82"/>
      <c r="M2" s="82"/>
      <c r="N2" s="82"/>
      <c r="O2" s="82"/>
      <c r="P2" s="82"/>
      <c r="R2"/>
      <c r="S2"/>
      <c r="T2"/>
      <c r="U2"/>
      <c r="V2"/>
      <c r="W2" s="3"/>
    </row>
    <row r="3" spans="2:23" s="7" customFormat="1" ht="13.5" customHeight="1">
      <c r="B3" s="5" t="s">
        <v>6</v>
      </c>
      <c r="C3" s="5"/>
      <c r="D3" s="6"/>
      <c r="E3" s="6"/>
      <c r="F3" s="6"/>
      <c r="G3" s="6"/>
      <c r="H3" s="6"/>
      <c r="I3" s="6"/>
      <c r="K3" s="6"/>
      <c r="L3" s="6"/>
      <c r="M3" s="6"/>
      <c r="N3" s="6"/>
      <c r="O3" s="6"/>
      <c r="P3" s="6"/>
      <c r="R3"/>
      <c r="S3"/>
      <c r="T3"/>
      <c r="U3"/>
      <c r="V3"/>
      <c r="W3" s="3"/>
    </row>
    <row r="4" spans="4:23" s="13" customFormat="1" ht="15" customHeight="1">
      <c r="D4" s="76">
        <v>2005</v>
      </c>
      <c r="E4" s="76"/>
      <c r="F4" s="76"/>
      <c r="G4" s="76"/>
      <c r="H4" s="76"/>
      <c r="I4" s="76"/>
      <c r="K4" s="76">
        <v>2004</v>
      </c>
      <c r="L4" s="76"/>
      <c r="M4" s="76"/>
      <c r="N4" s="76"/>
      <c r="O4" s="76"/>
      <c r="P4" s="76"/>
      <c r="R4"/>
      <c r="S4"/>
      <c r="T4"/>
      <c r="U4"/>
      <c r="V4"/>
      <c r="W4" s="3"/>
    </row>
    <row r="5" spans="2:23" s="13" customFormat="1" ht="3.75" customHeight="1">
      <c r="B5" s="11"/>
      <c r="C5" s="11"/>
      <c r="D5" s="12"/>
      <c r="E5" s="12"/>
      <c r="F5" s="12"/>
      <c r="G5" s="12"/>
      <c r="H5" s="12"/>
      <c r="I5" s="12"/>
      <c r="K5" s="12"/>
      <c r="L5" s="12"/>
      <c r="M5" s="12"/>
      <c r="N5" s="12"/>
      <c r="O5" s="12"/>
      <c r="P5" s="12"/>
      <c r="R5"/>
      <c r="S5"/>
      <c r="T5"/>
      <c r="U5"/>
      <c r="V5"/>
      <c r="W5" s="3"/>
    </row>
    <row r="6" spans="2:23" s="19" customFormat="1" ht="15" customHeight="1">
      <c r="B6" s="14"/>
      <c r="C6" s="14"/>
      <c r="D6" s="17" t="s">
        <v>2</v>
      </c>
      <c r="E6" s="17" t="s">
        <v>3</v>
      </c>
      <c r="F6" s="106" t="s">
        <v>1</v>
      </c>
      <c r="G6" s="15" t="s">
        <v>190</v>
      </c>
      <c r="H6" s="18"/>
      <c r="I6" s="15" t="s">
        <v>14</v>
      </c>
      <c r="J6" s="16"/>
      <c r="K6" s="17" t="s">
        <v>2</v>
      </c>
      <c r="L6" s="17" t="s">
        <v>3</v>
      </c>
      <c r="M6" s="106" t="s">
        <v>1</v>
      </c>
      <c r="N6" s="15" t="s">
        <v>4</v>
      </c>
      <c r="O6" s="18"/>
      <c r="P6" s="15" t="s">
        <v>14</v>
      </c>
      <c r="R6"/>
      <c r="S6"/>
      <c r="T6"/>
      <c r="U6"/>
      <c r="V6"/>
      <c r="W6" s="3"/>
    </row>
    <row r="7" spans="2:23" s="19" customFormat="1" ht="4.5" customHeight="1">
      <c r="B7" s="14"/>
      <c r="C7" s="14"/>
      <c r="D7" s="21"/>
      <c r="E7" s="21"/>
      <c r="F7" s="21"/>
      <c r="G7" s="20"/>
      <c r="H7" s="21"/>
      <c r="I7" s="20"/>
      <c r="J7" s="16"/>
      <c r="K7" s="21"/>
      <c r="L7" s="21"/>
      <c r="M7" s="21"/>
      <c r="N7" s="20"/>
      <c r="O7" s="21"/>
      <c r="P7" s="20"/>
      <c r="R7"/>
      <c r="S7"/>
      <c r="T7"/>
      <c r="U7"/>
      <c r="V7"/>
      <c r="W7" s="3"/>
    </row>
    <row r="8" spans="2:23" s="9" customFormat="1" ht="4.5" customHeight="1">
      <c r="B8" s="22"/>
      <c r="C8" s="22"/>
      <c r="D8" s="24"/>
      <c r="E8" s="24"/>
      <c r="F8" s="24"/>
      <c r="G8" s="23"/>
      <c r="H8" s="24"/>
      <c r="I8" s="23"/>
      <c r="K8" s="24"/>
      <c r="L8" s="24"/>
      <c r="M8" s="24"/>
      <c r="N8" s="23"/>
      <c r="O8" s="24"/>
      <c r="P8" s="23"/>
      <c r="R8"/>
      <c r="S8"/>
      <c r="T8"/>
      <c r="U8"/>
      <c r="V8"/>
      <c r="W8" s="3"/>
    </row>
    <row r="9" spans="2:23" s="9" customFormat="1" ht="13.5" customHeight="1">
      <c r="B9" s="56" t="s">
        <v>0</v>
      </c>
      <c r="C9" s="29" t="s">
        <v>78</v>
      </c>
      <c r="D9" s="32">
        <v>980.9</v>
      </c>
      <c r="E9" s="32">
        <v>1148.9</v>
      </c>
      <c r="F9" s="33">
        <v>1311.3</v>
      </c>
      <c r="G9" s="30">
        <v>1411.7</v>
      </c>
      <c r="H9" s="33"/>
      <c r="I9" s="30">
        <v>4852.7</v>
      </c>
      <c r="J9" s="31"/>
      <c r="K9" s="32">
        <v>917.9</v>
      </c>
      <c r="L9" s="32">
        <v>876.4</v>
      </c>
      <c r="M9" s="33">
        <v>953.4</v>
      </c>
      <c r="N9" s="30">
        <v>968.6</v>
      </c>
      <c r="O9" s="33"/>
      <c r="P9" s="30">
        <v>3716.2</v>
      </c>
      <c r="R9"/>
      <c r="S9"/>
      <c r="T9"/>
      <c r="U9"/>
      <c r="V9"/>
      <c r="W9" s="3"/>
    </row>
    <row r="10" spans="2:23" s="9" customFormat="1" ht="13.5" customHeight="1">
      <c r="B10" s="34"/>
      <c r="C10" s="29" t="s">
        <v>117</v>
      </c>
      <c r="D10" s="32">
        <v>442.6</v>
      </c>
      <c r="E10" s="32">
        <v>520.5</v>
      </c>
      <c r="F10" s="33">
        <v>604.2</v>
      </c>
      <c r="G10" s="30">
        <v>654.4</v>
      </c>
      <c r="H10" s="33"/>
      <c r="I10" s="30">
        <v>2221.8</v>
      </c>
      <c r="J10" s="31"/>
      <c r="K10" s="32">
        <v>395.8</v>
      </c>
      <c r="L10" s="32">
        <v>388.6</v>
      </c>
      <c r="M10" s="33">
        <v>445</v>
      </c>
      <c r="N10" s="30">
        <v>448.7</v>
      </c>
      <c r="O10" s="33"/>
      <c r="P10" s="30">
        <v>1678</v>
      </c>
      <c r="R10"/>
      <c r="S10"/>
      <c r="T10"/>
      <c r="U10"/>
      <c r="V10"/>
      <c r="W10" s="3"/>
    </row>
    <row r="11" spans="2:23" s="9" customFormat="1" ht="13.5" customHeight="1">
      <c r="B11" s="34"/>
      <c r="C11" s="29" t="s">
        <v>139</v>
      </c>
      <c r="D11" s="94">
        <v>0.451</v>
      </c>
      <c r="E11" s="94">
        <v>0.453</v>
      </c>
      <c r="F11" s="95">
        <v>0.461</v>
      </c>
      <c r="G11" s="92">
        <v>0.464</v>
      </c>
      <c r="H11" s="95"/>
      <c r="I11" s="92">
        <v>0.458</v>
      </c>
      <c r="J11" s="31"/>
      <c r="K11" s="94">
        <v>0.431</v>
      </c>
      <c r="L11" s="94">
        <v>0.443</v>
      </c>
      <c r="M11" s="95">
        <v>0.467</v>
      </c>
      <c r="N11" s="92">
        <v>0.463</v>
      </c>
      <c r="O11" s="95"/>
      <c r="P11" s="92">
        <v>0.452</v>
      </c>
      <c r="R11"/>
      <c r="S11"/>
      <c r="T11"/>
      <c r="U11"/>
      <c r="V11"/>
      <c r="W11" s="3"/>
    </row>
    <row r="12" spans="2:23" s="13" customFormat="1" ht="6.75" customHeight="1">
      <c r="B12" s="34"/>
      <c r="C12" s="29"/>
      <c r="D12" s="32"/>
      <c r="E12" s="32"/>
      <c r="F12" s="33"/>
      <c r="G12" s="30"/>
      <c r="H12" s="33"/>
      <c r="I12" s="30"/>
      <c r="J12" s="31"/>
      <c r="K12" s="32"/>
      <c r="L12" s="32"/>
      <c r="M12" s="33"/>
      <c r="N12" s="30"/>
      <c r="O12" s="33"/>
      <c r="P12" s="30"/>
      <c r="Q12" s="9"/>
      <c r="R12"/>
      <c r="S12"/>
      <c r="T12"/>
      <c r="U12"/>
      <c r="V12"/>
      <c r="W12" s="3"/>
    </row>
    <row r="13" spans="2:23" s="13" customFormat="1" ht="13.5" customHeight="1">
      <c r="B13" s="56" t="s">
        <v>147</v>
      </c>
      <c r="C13" s="29" t="s">
        <v>78</v>
      </c>
      <c r="D13" s="32">
        <v>202.4</v>
      </c>
      <c r="E13" s="32">
        <v>219</v>
      </c>
      <c r="F13" s="33">
        <v>232</v>
      </c>
      <c r="G13" s="30">
        <v>237.6</v>
      </c>
      <c r="H13" s="33"/>
      <c r="I13" s="30">
        <v>890.9</v>
      </c>
      <c r="J13" s="31"/>
      <c r="K13" s="32">
        <v>192.1</v>
      </c>
      <c r="L13" s="32">
        <v>206.2</v>
      </c>
      <c r="M13" s="33">
        <v>204.6</v>
      </c>
      <c r="N13" s="30">
        <v>208</v>
      </c>
      <c r="O13" s="33"/>
      <c r="P13" s="30">
        <v>810.9</v>
      </c>
      <c r="R13"/>
      <c r="S13"/>
      <c r="T13"/>
      <c r="U13"/>
      <c r="V13"/>
      <c r="W13" s="3"/>
    </row>
    <row r="14" spans="2:23" s="9" customFormat="1" ht="13.5" customHeight="1">
      <c r="B14" s="34"/>
      <c r="C14" s="29" t="s">
        <v>117</v>
      </c>
      <c r="D14" s="32">
        <v>112.2</v>
      </c>
      <c r="E14" s="32">
        <v>121.5</v>
      </c>
      <c r="F14" s="33">
        <v>129.9</v>
      </c>
      <c r="G14" s="30">
        <v>179.3</v>
      </c>
      <c r="H14" s="33"/>
      <c r="I14" s="30">
        <v>542.9</v>
      </c>
      <c r="J14" s="31"/>
      <c r="K14" s="32">
        <v>116.7</v>
      </c>
      <c r="L14" s="32">
        <v>122.9</v>
      </c>
      <c r="M14" s="33">
        <v>114.5</v>
      </c>
      <c r="N14" s="30">
        <v>107.2</v>
      </c>
      <c r="O14" s="33"/>
      <c r="P14" s="30">
        <v>461.3</v>
      </c>
      <c r="R14"/>
      <c r="S14"/>
      <c r="T14"/>
      <c r="U14"/>
      <c r="V14"/>
      <c r="W14" s="3"/>
    </row>
    <row r="15" spans="2:23" s="9" customFormat="1" ht="13.5" customHeight="1">
      <c r="B15" s="34"/>
      <c r="C15" s="29" t="s">
        <v>148</v>
      </c>
      <c r="D15" s="94">
        <v>0.554</v>
      </c>
      <c r="E15" s="94">
        <v>0.555</v>
      </c>
      <c r="F15" s="95">
        <v>0.56</v>
      </c>
      <c r="G15" s="92">
        <v>0.755</v>
      </c>
      <c r="H15" s="95"/>
      <c r="I15" s="92">
        <v>0.609</v>
      </c>
      <c r="J15" s="31"/>
      <c r="K15" s="94">
        <v>0.607</v>
      </c>
      <c r="L15" s="94">
        <v>0.596</v>
      </c>
      <c r="M15" s="95">
        <v>0.56</v>
      </c>
      <c r="N15" s="92">
        <v>0.516</v>
      </c>
      <c r="O15" s="95"/>
      <c r="P15" s="92">
        <v>0.569</v>
      </c>
      <c r="R15"/>
      <c r="S15"/>
      <c r="T15"/>
      <c r="U15"/>
      <c r="V15"/>
      <c r="W15" s="3"/>
    </row>
    <row r="16" spans="2:23" s="13" customFormat="1" ht="6.75" customHeight="1">
      <c r="B16" s="34"/>
      <c r="C16" s="29"/>
      <c r="D16" s="32"/>
      <c r="E16" s="32"/>
      <c r="F16" s="33"/>
      <c r="G16" s="30"/>
      <c r="H16" s="33"/>
      <c r="I16" s="30"/>
      <c r="J16" s="31"/>
      <c r="K16" s="32"/>
      <c r="L16" s="32"/>
      <c r="M16" s="33"/>
      <c r="N16" s="30"/>
      <c r="O16" s="33"/>
      <c r="P16" s="30"/>
      <c r="Q16" s="3"/>
      <c r="R16"/>
      <c r="S16"/>
      <c r="T16"/>
      <c r="U16"/>
      <c r="V16"/>
      <c r="W16" s="3"/>
    </row>
    <row r="17" spans="2:23" s="13" customFormat="1" ht="13.5" customHeight="1">
      <c r="B17" s="56" t="s">
        <v>149</v>
      </c>
      <c r="C17" s="29" t="s">
        <v>78</v>
      </c>
      <c r="D17" s="32">
        <v>197.7</v>
      </c>
      <c r="E17" s="32">
        <v>212.1</v>
      </c>
      <c r="F17" s="33">
        <v>234.4</v>
      </c>
      <c r="G17" s="30">
        <v>245.9</v>
      </c>
      <c r="H17" s="33"/>
      <c r="I17" s="30">
        <v>890</v>
      </c>
      <c r="J17" s="31"/>
      <c r="K17" s="32">
        <v>204.3</v>
      </c>
      <c r="L17" s="32">
        <v>196.1</v>
      </c>
      <c r="M17" s="33">
        <v>207.5</v>
      </c>
      <c r="N17" s="30">
        <v>198.9</v>
      </c>
      <c r="O17" s="33"/>
      <c r="P17" s="30">
        <v>806.9</v>
      </c>
      <c r="Q17" s="3"/>
      <c r="R17"/>
      <c r="S17"/>
      <c r="T17"/>
      <c r="U17"/>
      <c r="V17"/>
      <c r="W17" s="3"/>
    </row>
    <row r="18" spans="2:23" s="9" customFormat="1" ht="13.5" customHeight="1">
      <c r="B18" s="34"/>
      <c r="C18" s="29" t="s">
        <v>117</v>
      </c>
      <c r="D18" s="32">
        <v>87.9</v>
      </c>
      <c r="E18" s="32">
        <v>93.1</v>
      </c>
      <c r="F18" s="33">
        <v>87.8</v>
      </c>
      <c r="G18" s="30">
        <v>93.6</v>
      </c>
      <c r="H18" s="33"/>
      <c r="I18" s="30">
        <v>362.4</v>
      </c>
      <c r="J18" s="31"/>
      <c r="K18" s="32">
        <v>88.6</v>
      </c>
      <c r="L18" s="32">
        <v>91.3</v>
      </c>
      <c r="M18" s="33">
        <v>531.2</v>
      </c>
      <c r="N18" s="30">
        <v>64.9</v>
      </c>
      <c r="O18" s="33"/>
      <c r="P18" s="30">
        <v>776</v>
      </c>
      <c r="Q18" s="3"/>
      <c r="R18"/>
      <c r="S18"/>
      <c r="T18"/>
      <c r="U18"/>
      <c r="V18"/>
      <c r="W18" s="3"/>
    </row>
    <row r="19" spans="2:23" s="9" customFormat="1" ht="13.5" customHeight="1">
      <c r="B19" s="34"/>
      <c r="C19" s="29" t="s">
        <v>139</v>
      </c>
      <c r="D19" s="94">
        <v>0.445</v>
      </c>
      <c r="E19" s="94">
        <v>0.439</v>
      </c>
      <c r="F19" s="95">
        <v>0.375</v>
      </c>
      <c r="G19" s="92">
        <v>0.381</v>
      </c>
      <c r="H19" s="95"/>
      <c r="I19" s="92">
        <v>0.407</v>
      </c>
      <c r="J19" s="31"/>
      <c r="K19" s="94">
        <v>0.433</v>
      </c>
      <c r="L19" s="94">
        <v>0.465</v>
      </c>
      <c r="M19" s="95" t="s">
        <v>193</v>
      </c>
      <c r="N19" s="92">
        <v>0.327</v>
      </c>
      <c r="O19" s="95"/>
      <c r="P19" s="92" t="s">
        <v>193</v>
      </c>
      <c r="Q19" s="3"/>
      <c r="R19"/>
      <c r="S19"/>
      <c r="T19"/>
      <c r="U19"/>
      <c r="V19"/>
      <c r="W19" s="3"/>
    </row>
    <row r="20" spans="2:23" s="13" customFormat="1" ht="6.75" customHeight="1">
      <c r="B20" s="34"/>
      <c r="C20" s="29"/>
      <c r="D20" s="32"/>
      <c r="E20" s="32"/>
      <c r="F20" s="33"/>
      <c r="G20" s="30"/>
      <c r="H20" s="33"/>
      <c r="I20" s="30"/>
      <c r="J20" s="31"/>
      <c r="K20" s="32"/>
      <c r="L20" s="32"/>
      <c r="M20" s="33"/>
      <c r="N20" s="30"/>
      <c r="O20" s="33"/>
      <c r="P20" s="30"/>
      <c r="Q20" s="3"/>
      <c r="R20"/>
      <c r="S20"/>
      <c r="T20"/>
      <c r="U20"/>
      <c r="V20"/>
      <c r="W20" s="3"/>
    </row>
    <row r="21" spans="2:23" s="9" customFormat="1" ht="13.5" customHeight="1">
      <c r="B21" s="56" t="s">
        <v>150</v>
      </c>
      <c r="C21" s="29" t="s">
        <v>78</v>
      </c>
      <c r="D21" s="32">
        <v>246.5</v>
      </c>
      <c r="E21" s="32">
        <v>255.9</v>
      </c>
      <c r="F21" s="33">
        <v>263.4</v>
      </c>
      <c r="G21" s="30">
        <v>265.5</v>
      </c>
      <c r="H21" s="33"/>
      <c r="I21" s="30">
        <v>1031.4</v>
      </c>
      <c r="J21" s="31"/>
      <c r="K21" s="32">
        <v>243.4</v>
      </c>
      <c r="L21" s="32">
        <v>245.2</v>
      </c>
      <c r="M21" s="33">
        <v>247.8</v>
      </c>
      <c r="N21" s="30">
        <v>244.6</v>
      </c>
      <c r="O21" s="33"/>
      <c r="P21" s="30">
        <v>980.9</v>
      </c>
      <c r="Q21" s="3"/>
      <c r="R21"/>
      <c r="S21"/>
      <c r="T21"/>
      <c r="U21"/>
      <c r="V21"/>
      <c r="W21" s="3"/>
    </row>
    <row r="22" spans="2:23" s="13" customFormat="1" ht="13.5" customHeight="1">
      <c r="B22" s="34"/>
      <c r="C22" s="29" t="s">
        <v>117</v>
      </c>
      <c r="D22" s="32">
        <v>93.5</v>
      </c>
      <c r="E22" s="32">
        <v>109.2</v>
      </c>
      <c r="F22" s="33">
        <v>117.3</v>
      </c>
      <c r="G22" s="30">
        <v>117.3</v>
      </c>
      <c r="H22" s="33"/>
      <c r="I22" s="30">
        <v>437.3</v>
      </c>
      <c r="J22" s="31"/>
      <c r="K22" s="32">
        <v>102.9</v>
      </c>
      <c r="L22" s="32">
        <v>107.3</v>
      </c>
      <c r="M22" s="33">
        <v>105.4</v>
      </c>
      <c r="N22" s="30">
        <v>51.5</v>
      </c>
      <c r="O22" s="33"/>
      <c r="P22" s="30">
        <v>367.1</v>
      </c>
      <c r="Q22" s="3"/>
      <c r="R22"/>
      <c r="S22"/>
      <c r="T22"/>
      <c r="U22"/>
      <c r="V22"/>
      <c r="W22" s="3"/>
    </row>
    <row r="23" spans="2:23" s="13" customFormat="1" ht="13.5" customHeight="1">
      <c r="B23" s="34"/>
      <c r="C23" s="29" t="s">
        <v>139</v>
      </c>
      <c r="D23" s="94">
        <v>0.379</v>
      </c>
      <c r="E23" s="94">
        <v>0.427</v>
      </c>
      <c r="F23" s="95">
        <v>0.445</v>
      </c>
      <c r="G23" s="92">
        <v>0.442</v>
      </c>
      <c r="H23" s="95"/>
      <c r="I23" s="92">
        <v>0.424</v>
      </c>
      <c r="J23" s="31"/>
      <c r="K23" s="94">
        <v>0.423</v>
      </c>
      <c r="L23" s="94">
        <v>0.438</v>
      </c>
      <c r="M23" s="95">
        <v>0.425</v>
      </c>
      <c r="N23" s="92">
        <v>0.211</v>
      </c>
      <c r="O23" s="95"/>
      <c r="P23" s="92">
        <v>0.374</v>
      </c>
      <c r="Q23" s="3"/>
      <c r="R23"/>
      <c r="S23"/>
      <c r="T23"/>
      <c r="U23"/>
      <c r="V23"/>
      <c r="W23" s="3"/>
    </row>
    <row r="24" spans="2:23" s="9" customFormat="1" ht="6.75" customHeight="1">
      <c r="B24" s="34"/>
      <c r="C24" s="29"/>
      <c r="D24" s="32"/>
      <c r="E24" s="32"/>
      <c r="F24" s="33"/>
      <c r="G24" s="30"/>
      <c r="H24" s="33"/>
      <c r="I24" s="30"/>
      <c r="J24" s="31"/>
      <c r="K24" s="32"/>
      <c r="L24" s="32"/>
      <c r="M24" s="33"/>
      <c r="N24" s="30"/>
      <c r="O24" s="33"/>
      <c r="P24" s="30"/>
      <c r="Q24" s="3"/>
      <c r="R24"/>
      <c r="S24"/>
      <c r="T24"/>
      <c r="U24"/>
      <c r="V24"/>
      <c r="W24" s="3"/>
    </row>
    <row r="25" spans="2:23" s="9" customFormat="1" ht="13.5" customHeight="1">
      <c r="B25" s="56" t="s">
        <v>38</v>
      </c>
      <c r="C25" s="29" t="s">
        <v>78</v>
      </c>
      <c r="D25" s="32">
        <v>133.6</v>
      </c>
      <c r="E25" s="32">
        <v>151.3</v>
      </c>
      <c r="F25" s="33">
        <v>159.9</v>
      </c>
      <c r="G25" s="30">
        <v>176.1</v>
      </c>
      <c r="H25" s="33"/>
      <c r="I25" s="30">
        <v>620.9</v>
      </c>
      <c r="J25" s="31"/>
      <c r="K25" s="32">
        <v>125.3</v>
      </c>
      <c r="L25" s="32">
        <v>130.2</v>
      </c>
      <c r="M25" s="33">
        <v>131.4</v>
      </c>
      <c r="N25" s="30">
        <v>146.1</v>
      </c>
      <c r="O25" s="33"/>
      <c r="P25" s="30">
        <v>532.9</v>
      </c>
      <c r="Q25" s="3"/>
      <c r="R25"/>
      <c r="S25"/>
      <c r="T25"/>
      <c r="U25"/>
      <c r="V25"/>
      <c r="W25" s="3"/>
    </row>
    <row r="26" spans="2:23" s="13" customFormat="1" ht="13.5" customHeight="1">
      <c r="B26" s="34"/>
      <c r="C26" s="29" t="s">
        <v>117</v>
      </c>
      <c r="D26" s="32">
        <v>20.5</v>
      </c>
      <c r="E26" s="32">
        <v>19.8</v>
      </c>
      <c r="F26" s="33">
        <v>25.4</v>
      </c>
      <c r="G26" s="30">
        <v>27.8</v>
      </c>
      <c r="H26" s="33"/>
      <c r="I26" s="30">
        <v>93.6</v>
      </c>
      <c r="J26" s="31"/>
      <c r="K26" s="32">
        <v>19.2</v>
      </c>
      <c r="L26" s="32">
        <v>13.5</v>
      </c>
      <c r="M26" s="33">
        <v>0</v>
      </c>
      <c r="N26" s="30">
        <v>18.9</v>
      </c>
      <c r="O26" s="33"/>
      <c r="P26" s="30">
        <v>51.5</v>
      </c>
      <c r="Q26" s="3"/>
      <c r="R26"/>
      <c r="S26"/>
      <c r="T26"/>
      <c r="U26"/>
      <c r="V26"/>
      <c r="W26" s="3"/>
    </row>
    <row r="27" spans="2:23" s="13" customFormat="1" ht="13.5" customHeight="1">
      <c r="B27" s="34"/>
      <c r="C27" s="29" t="s">
        <v>139</v>
      </c>
      <c r="D27" s="94">
        <v>0.153</v>
      </c>
      <c r="E27" s="94">
        <v>0.132</v>
      </c>
      <c r="F27" s="95">
        <v>0.159</v>
      </c>
      <c r="G27" s="92">
        <v>0.158</v>
      </c>
      <c r="H27" s="95"/>
      <c r="I27" s="92">
        <v>0.151</v>
      </c>
      <c r="J27" s="31"/>
      <c r="K27" s="94">
        <v>0.153</v>
      </c>
      <c r="L27" s="94">
        <v>0.103</v>
      </c>
      <c r="M27" s="95">
        <v>0</v>
      </c>
      <c r="N27" s="92">
        <v>0.129</v>
      </c>
      <c r="O27" s="95"/>
      <c r="P27" s="92">
        <v>0.097</v>
      </c>
      <c r="Q27" s="3"/>
      <c r="R27"/>
      <c r="S27"/>
      <c r="T27"/>
      <c r="U27"/>
      <c r="V27"/>
      <c r="W27" s="3"/>
    </row>
    <row r="28" spans="2:23" s="13" customFormat="1" ht="6.75" customHeight="1">
      <c r="B28" s="34"/>
      <c r="C28" s="29"/>
      <c r="D28" s="32"/>
      <c r="E28" s="32"/>
      <c r="F28" s="33"/>
      <c r="G28" s="30"/>
      <c r="H28" s="33"/>
      <c r="I28" s="30"/>
      <c r="J28" s="31"/>
      <c r="K28" s="32"/>
      <c r="L28" s="32"/>
      <c r="M28" s="33"/>
      <c r="N28" s="30"/>
      <c r="O28" s="33"/>
      <c r="P28" s="30"/>
      <c r="Q28" s="9"/>
      <c r="R28"/>
      <c r="S28"/>
      <c r="T28"/>
      <c r="U28"/>
      <c r="V28"/>
      <c r="W28" s="3"/>
    </row>
    <row r="29" spans="2:23" s="9" customFormat="1" ht="13.5" customHeight="1">
      <c r="B29" s="56" t="s">
        <v>36</v>
      </c>
      <c r="C29" s="29" t="s">
        <v>78</v>
      </c>
      <c r="D29" s="32">
        <v>42.7</v>
      </c>
      <c r="E29" s="32">
        <v>43.1</v>
      </c>
      <c r="F29" s="33">
        <v>48.2</v>
      </c>
      <c r="G29" s="30">
        <v>54</v>
      </c>
      <c r="H29" s="33"/>
      <c r="I29" s="30">
        <v>188</v>
      </c>
      <c r="J29" s="31"/>
      <c r="K29" s="32">
        <v>33.7</v>
      </c>
      <c r="L29" s="32">
        <v>38.5</v>
      </c>
      <c r="M29" s="33">
        <v>42</v>
      </c>
      <c r="N29" s="30">
        <v>43.3</v>
      </c>
      <c r="O29" s="33"/>
      <c r="P29" s="30">
        <v>157.5</v>
      </c>
      <c r="Q29" s="3"/>
      <c r="R29"/>
      <c r="S29"/>
      <c r="T29"/>
      <c r="U29"/>
      <c r="V29"/>
      <c r="W29" s="3"/>
    </row>
    <row r="30" spans="2:23" s="13" customFormat="1" ht="13.5" customHeight="1">
      <c r="B30" s="34"/>
      <c r="C30" s="29" t="s">
        <v>117</v>
      </c>
      <c r="D30" s="32">
        <v>12.9</v>
      </c>
      <c r="E30" s="32">
        <v>11.7</v>
      </c>
      <c r="F30" s="33">
        <v>16.9</v>
      </c>
      <c r="G30" s="30">
        <v>16.8</v>
      </c>
      <c r="H30" s="33"/>
      <c r="I30" s="30">
        <v>58.3</v>
      </c>
      <c r="J30" s="31"/>
      <c r="K30" s="32">
        <v>5.9</v>
      </c>
      <c r="L30" s="32">
        <v>10.6</v>
      </c>
      <c r="M30" s="33">
        <v>13.1</v>
      </c>
      <c r="N30" s="30">
        <v>15.1</v>
      </c>
      <c r="O30" s="33"/>
      <c r="P30" s="30">
        <v>44.8</v>
      </c>
      <c r="Q30" s="3"/>
      <c r="R30"/>
      <c r="S30"/>
      <c r="T30"/>
      <c r="U30"/>
      <c r="V30"/>
      <c r="W30" s="3"/>
    </row>
    <row r="31" spans="2:23" s="13" customFormat="1" ht="13.5" customHeight="1">
      <c r="B31" s="34"/>
      <c r="C31" s="29" t="s">
        <v>139</v>
      </c>
      <c r="D31" s="94">
        <v>0.302</v>
      </c>
      <c r="E31" s="94">
        <v>0.272</v>
      </c>
      <c r="F31" s="95">
        <v>0.351</v>
      </c>
      <c r="G31" s="92">
        <v>0.311</v>
      </c>
      <c r="H31" s="95"/>
      <c r="I31" s="92">
        <v>0.31</v>
      </c>
      <c r="J31" s="93"/>
      <c r="K31" s="94">
        <v>0.175</v>
      </c>
      <c r="L31" s="94">
        <v>0.276</v>
      </c>
      <c r="M31" s="95">
        <v>0.312</v>
      </c>
      <c r="N31" s="92">
        <v>0.348</v>
      </c>
      <c r="O31" s="95"/>
      <c r="P31" s="92">
        <v>0.284</v>
      </c>
      <c r="Q31" s="3"/>
      <c r="R31"/>
      <c r="S31"/>
      <c r="T31"/>
      <c r="U31"/>
      <c r="V31"/>
      <c r="W31" s="3"/>
    </row>
    <row r="32" spans="2:23" s="9" customFormat="1" ht="6" customHeight="1">
      <c r="B32" s="38"/>
      <c r="C32" s="38"/>
      <c r="D32" s="45"/>
      <c r="E32" s="45"/>
      <c r="F32" s="45"/>
      <c r="G32" s="45"/>
      <c r="H32" s="45"/>
      <c r="I32" s="45"/>
      <c r="J32" s="45"/>
      <c r="K32" s="45"/>
      <c r="L32" s="45"/>
      <c r="M32" s="45"/>
      <c r="N32" s="45"/>
      <c r="O32" s="45"/>
      <c r="P32" s="45"/>
      <c r="Q32" s="3"/>
      <c r="R32"/>
      <c r="S32"/>
      <c r="T32"/>
      <c r="U32"/>
      <c r="V32"/>
      <c r="W32" s="3"/>
    </row>
    <row r="33" ht="6" customHeight="1">
      <c r="L33" s="35"/>
    </row>
    <row r="34" spans="2:16" ht="12.75" customHeight="1">
      <c r="B34" s="116" t="s">
        <v>163</v>
      </c>
      <c r="C34" s="116"/>
      <c r="D34" s="116"/>
      <c r="E34" s="116"/>
      <c r="F34" s="116"/>
      <c r="G34" s="116"/>
      <c r="H34" s="116"/>
      <c r="I34" s="116"/>
      <c r="J34" s="116"/>
      <c r="K34" s="116"/>
      <c r="L34" s="116"/>
      <c r="M34" s="116"/>
      <c r="N34" s="116"/>
      <c r="O34" s="116"/>
      <c r="P34" s="116"/>
    </row>
    <row r="35" spans="2:16" ht="12.75" customHeight="1">
      <c r="B35" s="116" t="s">
        <v>164</v>
      </c>
      <c r="C35" s="116"/>
      <c r="D35" s="116"/>
      <c r="E35" s="116"/>
      <c r="F35" s="116"/>
      <c r="G35" s="116"/>
      <c r="H35" s="116"/>
      <c r="I35" s="116"/>
      <c r="J35" s="116"/>
      <c r="K35" s="116"/>
      <c r="L35" s="116"/>
      <c r="M35" s="116"/>
      <c r="N35" s="116"/>
      <c r="O35" s="116"/>
      <c r="P35" s="116"/>
    </row>
    <row r="36" spans="2:3" ht="12.75">
      <c r="B36" s="72"/>
      <c r="C36" s="72"/>
    </row>
  </sheetData>
  <mergeCells count="2">
    <mergeCell ref="B35:P35"/>
    <mergeCell ref="B34:P34"/>
  </mergeCells>
  <printOptions/>
  <pageMargins left="0.3937007874015748" right="0.3937007874015748" top="0.7874015748031497" bottom="0.3937007874015748" header="0" footer="0"/>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B1:P31"/>
  <sheetViews>
    <sheetView showGridLines="0" workbookViewId="0" topLeftCell="A1">
      <selection activeCell="M47" sqref="M47"/>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17" max="16384" width="11.00390625" style="3" customWidth="1"/>
  </cols>
  <sheetData>
    <row r="1" spans="2:15" s="81" customFormat="1" ht="12.75" customHeight="1">
      <c r="B1" s="79" t="s">
        <v>17</v>
      </c>
      <c r="C1" s="80"/>
      <c r="D1" s="80"/>
      <c r="E1" s="80"/>
      <c r="F1" s="80"/>
      <c r="G1" s="80"/>
      <c r="H1" s="80"/>
      <c r="J1" s="80"/>
      <c r="K1" s="80"/>
      <c r="L1" s="80"/>
      <c r="M1" s="80"/>
      <c r="N1" s="80"/>
      <c r="O1" s="80"/>
    </row>
    <row r="2" spans="2:15" s="81" customFormat="1" ht="12.75" customHeight="1">
      <c r="B2" s="79" t="s">
        <v>13</v>
      </c>
      <c r="C2" s="82"/>
      <c r="D2" s="82"/>
      <c r="E2" s="82"/>
      <c r="F2" s="82"/>
      <c r="G2" s="82"/>
      <c r="H2" s="82"/>
      <c r="J2" s="82"/>
      <c r="K2" s="82"/>
      <c r="L2" s="82"/>
      <c r="M2" s="82"/>
      <c r="N2" s="82"/>
      <c r="O2" s="82"/>
    </row>
    <row r="3" spans="2:15" s="7" customFormat="1" ht="13.5" customHeight="1">
      <c r="B3" s="5" t="s">
        <v>6</v>
      </c>
      <c r="C3" s="6"/>
      <c r="D3" s="6"/>
      <c r="E3" s="6"/>
      <c r="F3" s="6"/>
      <c r="G3" s="6"/>
      <c r="H3" s="6"/>
      <c r="J3" s="6"/>
      <c r="K3" s="6"/>
      <c r="L3" s="6"/>
      <c r="M3" s="6"/>
      <c r="N3" s="6"/>
      <c r="O3" s="6"/>
    </row>
    <row r="4" spans="3:15" s="13" customFormat="1" ht="15" customHeight="1">
      <c r="C4" s="76">
        <v>2005</v>
      </c>
      <c r="D4" s="76"/>
      <c r="E4" s="76"/>
      <c r="F4" s="76"/>
      <c r="G4" s="76"/>
      <c r="H4" s="76"/>
      <c r="J4" s="76">
        <v>2004</v>
      </c>
      <c r="K4" s="76"/>
      <c r="L4" s="76"/>
      <c r="M4" s="76"/>
      <c r="N4" s="76"/>
      <c r="O4" s="76"/>
    </row>
    <row r="5" spans="2:15" s="13" customFormat="1" ht="3.75" customHeight="1">
      <c r="B5" s="11"/>
      <c r="C5" s="12"/>
      <c r="D5" s="12"/>
      <c r="E5" s="12"/>
      <c r="F5" s="12"/>
      <c r="G5" s="12"/>
      <c r="H5" s="12"/>
      <c r="J5" s="12"/>
      <c r="K5" s="12"/>
      <c r="L5" s="12"/>
      <c r="M5" s="12"/>
      <c r="N5" s="12"/>
      <c r="O5" s="12"/>
    </row>
    <row r="6" spans="2:16"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row>
    <row r="7" spans="2:16" s="19" customFormat="1" ht="4.5" customHeight="1">
      <c r="B7" s="14"/>
      <c r="C7" s="21"/>
      <c r="D7" s="21"/>
      <c r="E7" s="21"/>
      <c r="F7" s="20"/>
      <c r="G7" s="21"/>
      <c r="H7" s="20"/>
      <c r="I7" s="16"/>
      <c r="J7" s="21"/>
      <c r="K7" s="21"/>
      <c r="L7" s="21"/>
      <c r="M7" s="20"/>
      <c r="N7" s="21"/>
      <c r="O7" s="20"/>
      <c r="P7" s="16"/>
    </row>
    <row r="8" spans="2:15" s="9" customFormat="1" ht="4.5" customHeight="1">
      <c r="B8" s="22"/>
      <c r="C8" s="24"/>
      <c r="D8" s="24"/>
      <c r="E8" s="24"/>
      <c r="F8" s="23"/>
      <c r="G8" s="24"/>
      <c r="H8" s="23"/>
      <c r="J8" s="24"/>
      <c r="K8" s="24"/>
      <c r="L8" s="24"/>
      <c r="M8" s="23"/>
      <c r="N8" s="24"/>
      <c r="O8" s="23"/>
    </row>
    <row r="9" spans="2:15" s="9" customFormat="1" ht="13.5" customHeight="1">
      <c r="B9" s="29" t="s">
        <v>78</v>
      </c>
      <c r="C9" s="32">
        <v>1735.2</v>
      </c>
      <c r="D9" s="32">
        <v>1956.9</v>
      </c>
      <c r="E9" s="33">
        <v>2221.3</v>
      </c>
      <c r="F9" s="30">
        <v>2352</v>
      </c>
      <c r="G9" s="33"/>
      <c r="H9" s="30">
        <v>8265.5</v>
      </c>
      <c r="I9" s="31"/>
      <c r="J9" s="32">
        <v>1659.7</v>
      </c>
      <c r="K9" s="32">
        <v>1623.2</v>
      </c>
      <c r="L9" s="33">
        <v>1722.5</v>
      </c>
      <c r="M9" s="30">
        <v>1742.9</v>
      </c>
      <c r="N9" s="33"/>
      <c r="O9" s="30">
        <v>6748.4</v>
      </c>
    </row>
    <row r="10" spans="2:15" s="9" customFormat="1" ht="13.5" customHeight="1">
      <c r="B10" s="29" t="s">
        <v>79</v>
      </c>
      <c r="C10" s="32">
        <v>8.5</v>
      </c>
      <c r="D10" s="32">
        <v>10.2</v>
      </c>
      <c r="E10" s="33">
        <v>12.9</v>
      </c>
      <c r="F10" s="30">
        <v>15.6</v>
      </c>
      <c r="G10" s="33"/>
      <c r="H10" s="30">
        <v>47.3</v>
      </c>
      <c r="I10" s="31"/>
      <c r="J10" s="32">
        <v>9.5</v>
      </c>
      <c r="K10" s="32">
        <v>9.9</v>
      </c>
      <c r="L10" s="33">
        <v>10.6</v>
      </c>
      <c r="M10" s="30">
        <v>13.3</v>
      </c>
      <c r="N10" s="33"/>
      <c r="O10" s="30">
        <v>43.3</v>
      </c>
    </row>
    <row r="11" spans="2:15" s="9" customFormat="1" ht="13.5" customHeight="1">
      <c r="B11" s="29" t="s">
        <v>7</v>
      </c>
      <c r="C11" s="32">
        <v>-932.5</v>
      </c>
      <c r="D11" s="32">
        <v>-1046.9</v>
      </c>
      <c r="E11" s="33">
        <v>-1194.9</v>
      </c>
      <c r="F11" s="30">
        <v>-1288.1</v>
      </c>
      <c r="G11" s="33"/>
      <c r="H11" s="30">
        <v>-4462.4</v>
      </c>
      <c r="I11" s="31"/>
      <c r="J11" s="32">
        <v>-896.6</v>
      </c>
      <c r="K11" s="32">
        <v>-869.1</v>
      </c>
      <c r="L11" s="33">
        <v>-921.4</v>
      </c>
      <c r="M11" s="30">
        <v>-961.1</v>
      </c>
      <c r="N11" s="33"/>
      <c r="O11" s="30">
        <v>-3648.2</v>
      </c>
    </row>
    <row r="12" spans="2:15" s="9" customFormat="1" ht="13.5" customHeight="1">
      <c r="B12" s="29" t="s">
        <v>8</v>
      </c>
      <c r="C12" s="32">
        <v>-37.9</v>
      </c>
      <c r="D12" s="32">
        <v>-55.7</v>
      </c>
      <c r="E12" s="33">
        <v>-70.8</v>
      </c>
      <c r="F12" s="30">
        <v>-41</v>
      </c>
      <c r="G12" s="33"/>
      <c r="H12" s="30">
        <v>-205.4</v>
      </c>
      <c r="I12" s="31"/>
      <c r="J12" s="32">
        <v>-51.2</v>
      </c>
      <c r="K12" s="32">
        <v>-44.8</v>
      </c>
      <c r="L12" s="33">
        <v>-40.2</v>
      </c>
      <c r="M12" s="30">
        <v>-140.6</v>
      </c>
      <c r="N12" s="33"/>
      <c r="O12" s="30">
        <v>-276.8</v>
      </c>
    </row>
    <row r="13" spans="2:15" s="9" customFormat="1" ht="13.5" customHeight="1">
      <c r="B13" s="29" t="s">
        <v>80</v>
      </c>
      <c r="C13" s="32">
        <v>78.9</v>
      </c>
      <c r="D13" s="32">
        <v>1.8</v>
      </c>
      <c r="E13" s="33">
        <v>-3.2</v>
      </c>
      <c r="F13" s="30">
        <v>29.6</v>
      </c>
      <c r="G13" s="33"/>
      <c r="H13" s="30">
        <v>107.1</v>
      </c>
      <c r="I13" s="31"/>
      <c r="J13" s="32">
        <v>1.3</v>
      </c>
      <c r="K13" s="32">
        <v>8.2</v>
      </c>
      <c r="L13" s="33">
        <v>417.3</v>
      </c>
      <c r="M13" s="30">
        <v>2</v>
      </c>
      <c r="N13" s="33"/>
      <c r="O13" s="30">
        <v>428.8</v>
      </c>
    </row>
    <row r="14" spans="2:15" s="9" customFormat="1" ht="13.5" customHeight="1">
      <c r="B14" s="29" t="s">
        <v>81</v>
      </c>
      <c r="C14" s="32">
        <v>0.1</v>
      </c>
      <c r="D14" s="32">
        <v>-2.2</v>
      </c>
      <c r="E14" s="33">
        <v>6.8</v>
      </c>
      <c r="F14" s="30">
        <v>1.5</v>
      </c>
      <c r="G14" s="33"/>
      <c r="H14" s="30">
        <v>6.3</v>
      </c>
      <c r="I14" s="31"/>
      <c r="J14" s="32">
        <v>0.3</v>
      </c>
      <c r="K14" s="32">
        <v>0.3</v>
      </c>
      <c r="L14" s="33">
        <v>0</v>
      </c>
      <c r="M14" s="30">
        <v>-1.3</v>
      </c>
      <c r="N14" s="33"/>
      <c r="O14" s="30">
        <v>-0.7</v>
      </c>
    </row>
    <row r="15" spans="2:15" s="13" customFormat="1" ht="13.5" customHeight="1">
      <c r="B15" s="56" t="s">
        <v>82</v>
      </c>
      <c r="C15" s="58">
        <v>852.3</v>
      </c>
      <c r="D15" s="58">
        <v>864.2</v>
      </c>
      <c r="E15" s="59">
        <v>972.2</v>
      </c>
      <c r="F15" s="57">
        <v>1069.7</v>
      </c>
      <c r="G15" s="59"/>
      <c r="H15" s="57">
        <v>3758.3</v>
      </c>
      <c r="I15" s="26"/>
      <c r="J15" s="58">
        <v>723</v>
      </c>
      <c r="K15" s="58">
        <v>727.8</v>
      </c>
      <c r="L15" s="59">
        <v>1188.9</v>
      </c>
      <c r="M15" s="57">
        <v>655.2</v>
      </c>
      <c r="N15" s="59"/>
      <c r="O15" s="57">
        <v>3294.8</v>
      </c>
    </row>
    <row r="16" spans="2:15" s="9" customFormat="1" ht="13.5" customHeight="1">
      <c r="B16" s="29" t="s">
        <v>9</v>
      </c>
      <c r="C16" s="32">
        <v>-402.7</v>
      </c>
      <c r="D16" s="32">
        <v>-437.2</v>
      </c>
      <c r="E16" s="33">
        <v>-468.6</v>
      </c>
      <c r="F16" s="30">
        <v>-483.9</v>
      </c>
      <c r="G16" s="33"/>
      <c r="H16" s="30">
        <v>-1792.5</v>
      </c>
      <c r="I16" s="31"/>
      <c r="J16" s="32">
        <v>-396.6</v>
      </c>
      <c r="K16" s="32">
        <v>-394.5</v>
      </c>
      <c r="L16" s="33">
        <v>-393.1</v>
      </c>
      <c r="M16" s="30">
        <v>-394.5</v>
      </c>
      <c r="N16" s="33"/>
      <c r="O16" s="30">
        <v>-1578.7</v>
      </c>
    </row>
    <row r="17" spans="2:15" ht="13.5" customHeight="1">
      <c r="B17" s="56" t="s">
        <v>83</v>
      </c>
      <c r="C17" s="58">
        <v>449.6</v>
      </c>
      <c r="D17" s="58">
        <v>426.9</v>
      </c>
      <c r="E17" s="59">
        <v>503.5</v>
      </c>
      <c r="F17" s="57">
        <v>585.8</v>
      </c>
      <c r="G17" s="59"/>
      <c r="H17" s="57">
        <v>1965.8</v>
      </c>
      <c r="I17" s="36"/>
      <c r="J17" s="58">
        <v>326.4</v>
      </c>
      <c r="K17" s="58">
        <v>333.3</v>
      </c>
      <c r="L17" s="59">
        <v>795.8</v>
      </c>
      <c r="M17" s="57">
        <v>260.7</v>
      </c>
      <c r="N17" s="59"/>
      <c r="O17" s="57">
        <v>1716.1</v>
      </c>
    </row>
    <row r="18" spans="2:15" ht="13.5" customHeight="1">
      <c r="B18" s="29" t="s">
        <v>10</v>
      </c>
      <c r="C18" s="32">
        <v>0</v>
      </c>
      <c r="D18" s="32">
        <v>2.2</v>
      </c>
      <c r="E18" s="33">
        <v>0.9</v>
      </c>
      <c r="F18" s="30">
        <v>1.3</v>
      </c>
      <c r="G18" s="33"/>
      <c r="H18" s="30">
        <v>4.4</v>
      </c>
      <c r="I18" s="35"/>
      <c r="J18" s="32">
        <v>-0.7</v>
      </c>
      <c r="K18" s="32">
        <v>2</v>
      </c>
      <c r="L18" s="33">
        <v>-1.2</v>
      </c>
      <c r="M18" s="30">
        <v>2.5</v>
      </c>
      <c r="N18" s="33"/>
      <c r="O18" s="30">
        <v>2.6</v>
      </c>
    </row>
    <row r="19" spans="2:15" ht="13.5" customHeight="1">
      <c r="B19" s="29" t="s">
        <v>84</v>
      </c>
      <c r="C19" s="32">
        <v>-61.5</v>
      </c>
      <c r="D19" s="32">
        <v>-93.9</v>
      </c>
      <c r="E19" s="33">
        <v>-83.3</v>
      </c>
      <c r="F19" s="30">
        <v>-144.8</v>
      </c>
      <c r="G19" s="33"/>
      <c r="H19" s="30">
        <v>-383.6</v>
      </c>
      <c r="I19" s="35"/>
      <c r="J19" s="32">
        <v>-86.1</v>
      </c>
      <c r="K19" s="32">
        <v>-125.4</v>
      </c>
      <c r="L19" s="33">
        <v>-80.4</v>
      </c>
      <c r="M19" s="30">
        <v>-52.7</v>
      </c>
      <c r="N19" s="33"/>
      <c r="O19" s="30">
        <v>-344.6</v>
      </c>
    </row>
    <row r="20" spans="2:15" ht="13.5" customHeight="1">
      <c r="B20" s="56" t="s">
        <v>11</v>
      </c>
      <c r="C20" s="58">
        <v>388.1</v>
      </c>
      <c r="D20" s="58">
        <v>335.3</v>
      </c>
      <c r="E20" s="59">
        <v>421.1</v>
      </c>
      <c r="F20" s="57">
        <v>442.2</v>
      </c>
      <c r="G20" s="59"/>
      <c r="H20" s="57">
        <v>1586.7</v>
      </c>
      <c r="I20" s="36"/>
      <c r="J20" s="58">
        <v>239.6</v>
      </c>
      <c r="K20" s="58">
        <v>209.9</v>
      </c>
      <c r="L20" s="59">
        <v>714.2</v>
      </c>
      <c r="M20" s="57">
        <v>210.4</v>
      </c>
      <c r="N20" s="59"/>
      <c r="O20" s="57">
        <v>1374.1</v>
      </c>
    </row>
    <row r="21" spans="2:15" ht="13.5" customHeight="1">
      <c r="B21" s="29" t="s">
        <v>35</v>
      </c>
      <c r="C21" s="32">
        <v>-114.7</v>
      </c>
      <c r="D21" s="32">
        <v>-28.3</v>
      </c>
      <c r="E21" s="33">
        <v>-110.1</v>
      </c>
      <c r="F21" s="30">
        <v>-66.1</v>
      </c>
      <c r="G21" s="33"/>
      <c r="H21" s="30">
        <v>-319.2</v>
      </c>
      <c r="I21" s="35"/>
      <c r="J21" s="32">
        <v>-63.2</v>
      </c>
      <c r="K21" s="32">
        <v>7.7</v>
      </c>
      <c r="L21" s="33">
        <v>-151</v>
      </c>
      <c r="M21" s="30">
        <v>-86</v>
      </c>
      <c r="N21" s="33"/>
      <c r="O21" s="30">
        <v>-292.6</v>
      </c>
    </row>
    <row r="22" spans="2:15" ht="13.5" customHeight="1">
      <c r="B22" s="56" t="s">
        <v>85</v>
      </c>
      <c r="C22" s="58">
        <v>273.4</v>
      </c>
      <c r="D22" s="58">
        <v>307</v>
      </c>
      <c r="E22" s="59">
        <v>311</v>
      </c>
      <c r="F22" s="57">
        <v>376.1</v>
      </c>
      <c r="G22" s="59"/>
      <c r="H22" s="57">
        <v>1267.5</v>
      </c>
      <c r="I22" s="36"/>
      <c r="J22" s="58">
        <v>176.4</v>
      </c>
      <c r="K22" s="58">
        <v>217.5</v>
      </c>
      <c r="L22" s="59">
        <v>563.2</v>
      </c>
      <c r="M22" s="57">
        <v>124.4</v>
      </c>
      <c r="N22" s="59"/>
      <c r="O22" s="57">
        <v>1081.4</v>
      </c>
    </row>
    <row r="23" spans="2:15" ht="13.5" customHeight="1">
      <c r="B23" s="29" t="s">
        <v>86</v>
      </c>
      <c r="C23" s="32">
        <v>0</v>
      </c>
      <c r="D23" s="32">
        <v>0</v>
      </c>
      <c r="E23" s="33">
        <v>0</v>
      </c>
      <c r="F23" s="30">
        <v>0</v>
      </c>
      <c r="G23" s="33"/>
      <c r="H23" s="30">
        <v>0</v>
      </c>
      <c r="I23" s="35"/>
      <c r="J23" s="32">
        <v>0</v>
      </c>
      <c r="K23" s="32">
        <v>0</v>
      </c>
      <c r="L23" s="33">
        <v>0</v>
      </c>
      <c r="M23" s="30">
        <v>0</v>
      </c>
      <c r="N23" s="33"/>
      <c r="O23" s="30">
        <v>0</v>
      </c>
    </row>
    <row r="24" spans="2:15" ht="13.5" customHeight="1">
      <c r="B24" s="29" t="s">
        <v>87</v>
      </c>
      <c r="C24" s="32">
        <v>-32.8</v>
      </c>
      <c r="D24" s="32">
        <v>-38.6</v>
      </c>
      <c r="E24" s="33">
        <v>-37</v>
      </c>
      <c r="F24" s="30">
        <v>-52.3</v>
      </c>
      <c r="G24" s="33"/>
      <c r="H24" s="30">
        <v>-160.8</v>
      </c>
      <c r="I24" s="35"/>
      <c r="J24" s="32">
        <v>-30.9</v>
      </c>
      <c r="K24" s="32">
        <v>-32.2</v>
      </c>
      <c r="L24" s="33">
        <v>-246.9</v>
      </c>
      <c r="M24" s="30">
        <v>-17.1</v>
      </c>
      <c r="N24" s="33"/>
      <c r="O24" s="30">
        <v>-327.1</v>
      </c>
    </row>
    <row r="25" spans="2:15" ht="13.5" customHeight="1">
      <c r="B25" s="56" t="s">
        <v>12</v>
      </c>
      <c r="C25" s="58">
        <v>240.6</v>
      </c>
      <c r="D25" s="58">
        <v>268.3</v>
      </c>
      <c r="E25" s="59">
        <v>273.9</v>
      </c>
      <c r="F25" s="57">
        <v>323.8</v>
      </c>
      <c r="G25" s="59"/>
      <c r="H25" s="57">
        <v>1106.7</v>
      </c>
      <c r="I25" s="36"/>
      <c r="J25" s="58">
        <v>145.5</v>
      </c>
      <c r="K25" s="58">
        <v>185.3</v>
      </c>
      <c r="L25" s="59">
        <v>316.2</v>
      </c>
      <c r="M25" s="57">
        <v>107.3</v>
      </c>
      <c r="N25" s="59"/>
      <c r="O25" s="57">
        <v>754.3</v>
      </c>
    </row>
    <row r="26" spans="2:15" s="9" customFormat="1" ht="6" customHeight="1">
      <c r="B26" s="38"/>
      <c r="C26" s="38"/>
      <c r="D26" s="38"/>
      <c r="E26" s="38"/>
      <c r="F26" s="38"/>
      <c r="G26" s="38"/>
      <c r="H26" s="38"/>
      <c r="I26" s="38"/>
      <c r="J26" s="38"/>
      <c r="K26" s="38"/>
      <c r="L26" s="38"/>
      <c r="M26" s="38"/>
      <c r="N26" s="38"/>
      <c r="O26" s="38"/>
    </row>
    <row r="27" spans="3:10" ht="6" customHeight="1">
      <c r="C27" s="3"/>
      <c r="J27" s="3"/>
    </row>
    <row r="28" spans="2:15" ht="12.75">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10" ht="12.75">
      <c r="B30" s="71"/>
      <c r="C30" s="71"/>
      <c r="J30" s="3"/>
    </row>
    <row r="31" spans="3:10" ht="12.75">
      <c r="C31" s="3"/>
      <c r="J31" s="3"/>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B1:X43"/>
  <sheetViews>
    <sheetView showGridLines="0" tabSelected="1" workbookViewId="0" topLeftCell="A1">
      <selection activeCell="D35" sqref="D35:P35"/>
    </sheetView>
  </sheetViews>
  <sheetFormatPr defaultColWidth="11.00390625" defaultRowHeight="12.75"/>
  <cols>
    <col min="1" max="1" width="1.625" style="3" customWidth="1"/>
    <col min="2" max="2" width="20.625" style="3" customWidth="1"/>
    <col min="3" max="3" width="10.625" style="3" customWidth="1"/>
    <col min="4" max="4" width="9.625" style="35" customWidth="1"/>
    <col min="5" max="7" width="9.625" style="3" customWidth="1"/>
    <col min="8" max="8" width="1.4921875" style="3" customWidth="1"/>
    <col min="9" max="9" width="9.625" style="3" customWidth="1"/>
    <col min="10" max="10" width="1.625" style="3" customWidth="1"/>
    <col min="11" max="11" width="9.625" style="35" customWidth="1"/>
    <col min="12" max="14" width="9.625" style="3" customWidth="1"/>
    <col min="15" max="15" width="1.4921875" style="3" customWidth="1"/>
    <col min="16" max="16" width="9.625" style="3" customWidth="1"/>
    <col min="17" max="17" width="1.625" style="3" customWidth="1"/>
    <col min="20" max="16384" width="11.00390625" style="3" customWidth="1"/>
  </cols>
  <sheetData>
    <row r="1" spans="2:23" s="81" customFormat="1" ht="12.75" customHeight="1">
      <c r="B1" s="79" t="s">
        <v>23</v>
      </c>
      <c r="C1" s="79"/>
      <c r="D1" s="80"/>
      <c r="E1" s="80"/>
      <c r="F1" s="80"/>
      <c r="G1" s="80"/>
      <c r="H1" s="80"/>
      <c r="I1" s="80"/>
      <c r="K1" s="80"/>
      <c r="L1" s="80"/>
      <c r="M1" s="80"/>
      <c r="N1" s="80"/>
      <c r="O1" s="80"/>
      <c r="P1" s="80"/>
      <c r="R1"/>
      <c r="S1"/>
      <c r="T1" s="3"/>
      <c r="U1" s="3"/>
      <c r="V1" s="3"/>
      <c r="W1" s="3"/>
    </row>
    <row r="2" spans="2:23" s="81" customFormat="1" ht="12.75" customHeight="1">
      <c r="B2" s="79" t="s">
        <v>16</v>
      </c>
      <c r="C2" s="79"/>
      <c r="D2" s="82"/>
      <c r="E2" s="82"/>
      <c r="F2" s="82"/>
      <c r="G2" s="82"/>
      <c r="H2" s="82"/>
      <c r="I2" s="82"/>
      <c r="K2" s="82"/>
      <c r="L2" s="82"/>
      <c r="M2" s="82"/>
      <c r="N2" s="82"/>
      <c r="O2" s="82"/>
      <c r="P2" s="82"/>
      <c r="R2"/>
      <c r="S2"/>
      <c r="T2" s="3"/>
      <c r="U2" s="3"/>
      <c r="V2" s="3"/>
      <c r="W2" s="3"/>
    </row>
    <row r="3" spans="2:23" s="7" customFormat="1" ht="13.5" customHeight="1">
      <c r="B3" s="5" t="s">
        <v>6</v>
      </c>
      <c r="C3" s="5"/>
      <c r="D3" s="6"/>
      <c r="E3" s="6"/>
      <c r="F3" s="6"/>
      <c r="G3" s="6"/>
      <c r="H3" s="6"/>
      <c r="I3" s="6"/>
      <c r="K3" s="6"/>
      <c r="L3" s="6"/>
      <c r="M3" s="6"/>
      <c r="N3" s="6"/>
      <c r="O3" s="6"/>
      <c r="P3" s="6"/>
      <c r="R3"/>
      <c r="S3"/>
      <c r="T3" s="3"/>
      <c r="U3" s="3"/>
      <c r="V3" s="3"/>
      <c r="W3" s="3"/>
    </row>
    <row r="4" spans="4:23" s="13" customFormat="1" ht="15" customHeight="1">
      <c r="D4" s="76">
        <v>2005</v>
      </c>
      <c r="E4" s="76"/>
      <c r="F4" s="76"/>
      <c r="G4" s="76"/>
      <c r="H4" s="76"/>
      <c r="I4" s="76"/>
      <c r="K4" s="76">
        <v>2004</v>
      </c>
      <c r="L4" s="76"/>
      <c r="M4" s="76"/>
      <c r="N4" s="76"/>
      <c r="O4" s="76"/>
      <c r="P4" s="76"/>
      <c r="R4"/>
      <c r="S4"/>
      <c r="T4" s="3"/>
      <c r="U4" s="3"/>
      <c r="V4" s="3"/>
      <c r="W4" s="3"/>
    </row>
    <row r="5" spans="2:23" s="13" customFormat="1" ht="3.75" customHeight="1">
      <c r="B5" s="11"/>
      <c r="C5" s="11"/>
      <c r="D5" s="12"/>
      <c r="E5" s="12"/>
      <c r="F5" s="12"/>
      <c r="G5" s="12"/>
      <c r="H5" s="12"/>
      <c r="I5" s="12"/>
      <c r="K5" s="12"/>
      <c r="L5" s="12"/>
      <c r="M5" s="12"/>
      <c r="N5" s="12"/>
      <c r="O5" s="12"/>
      <c r="P5" s="12"/>
      <c r="R5"/>
      <c r="S5"/>
      <c r="T5" s="3"/>
      <c r="U5" s="3"/>
      <c r="V5" s="3"/>
      <c r="W5" s="3"/>
    </row>
    <row r="6" spans="2:23" s="19" customFormat="1" ht="15" customHeight="1">
      <c r="B6" s="14"/>
      <c r="C6" s="14"/>
      <c r="D6" s="17" t="s">
        <v>2</v>
      </c>
      <c r="E6" s="17" t="s">
        <v>3</v>
      </c>
      <c r="F6" s="106" t="s">
        <v>1</v>
      </c>
      <c r="G6" s="15" t="s">
        <v>190</v>
      </c>
      <c r="H6" s="18"/>
      <c r="I6" s="15" t="s">
        <v>14</v>
      </c>
      <c r="J6" s="16"/>
      <c r="K6" s="17" t="s">
        <v>2</v>
      </c>
      <c r="L6" s="17" t="s">
        <v>3</v>
      </c>
      <c r="M6" s="106" t="s">
        <v>1</v>
      </c>
      <c r="N6" s="15" t="s">
        <v>4</v>
      </c>
      <c r="O6" s="18"/>
      <c r="P6" s="15" t="s">
        <v>14</v>
      </c>
      <c r="R6"/>
      <c r="S6"/>
      <c r="T6" s="3"/>
      <c r="U6" s="3"/>
      <c r="V6" s="3"/>
      <c r="W6" s="3"/>
    </row>
    <row r="7" spans="2:23" s="19" customFormat="1" ht="4.5" customHeight="1">
      <c r="B7" s="14"/>
      <c r="C7" s="14"/>
      <c r="D7" s="21"/>
      <c r="E7" s="21"/>
      <c r="F7" s="21"/>
      <c r="G7" s="20"/>
      <c r="H7" s="21"/>
      <c r="I7" s="20"/>
      <c r="J7" s="16"/>
      <c r="K7" s="21"/>
      <c r="L7" s="21"/>
      <c r="M7" s="21"/>
      <c r="N7" s="20"/>
      <c r="O7" s="21"/>
      <c r="P7" s="20"/>
      <c r="R7"/>
      <c r="S7"/>
      <c r="T7" s="3"/>
      <c r="U7" s="3"/>
      <c r="V7" s="3"/>
      <c r="W7" s="3"/>
    </row>
    <row r="8" spans="2:23" s="9" customFormat="1" ht="4.5" customHeight="1">
      <c r="B8" s="22"/>
      <c r="C8" s="22"/>
      <c r="D8" s="24"/>
      <c r="E8" s="24"/>
      <c r="F8" s="24"/>
      <c r="G8" s="23"/>
      <c r="H8" s="24"/>
      <c r="I8" s="23"/>
      <c r="K8" s="24"/>
      <c r="L8" s="24"/>
      <c r="M8" s="24"/>
      <c r="N8" s="23"/>
      <c r="O8" s="24"/>
      <c r="P8" s="23"/>
      <c r="R8"/>
      <c r="S8"/>
      <c r="T8" s="3"/>
      <c r="U8" s="3"/>
      <c r="V8" s="3"/>
      <c r="W8" s="3"/>
    </row>
    <row r="9" spans="2:24" s="9" customFormat="1" ht="13.5" customHeight="1">
      <c r="B9" s="56" t="s">
        <v>140</v>
      </c>
      <c r="C9" s="29" t="s">
        <v>78</v>
      </c>
      <c r="D9" s="32">
        <v>2075.2</v>
      </c>
      <c r="E9" s="32">
        <v>2219.7</v>
      </c>
      <c r="F9" s="33">
        <v>2326.7</v>
      </c>
      <c r="G9" s="30">
        <v>2212.8</v>
      </c>
      <c r="H9" s="33"/>
      <c r="I9" s="30">
        <v>8834.2</v>
      </c>
      <c r="J9" s="31"/>
      <c r="K9" s="32">
        <v>1955.8</v>
      </c>
      <c r="L9" s="32">
        <v>2007.4</v>
      </c>
      <c r="M9" s="33">
        <v>2158.8</v>
      </c>
      <c r="N9" s="30">
        <v>2091.9</v>
      </c>
      <c r="O9" s="33"/>
      <c r="P9" s="30">
        <v>8213.8</v>
      </c>
      <c r="R9"/>
      <c r="S9"/>
      <c r="T9" s="3"/>
      <c r="U9" s="3"/>
      <c r="V9" s="3"/>
      <c r="W9" s="3"/>
      <c r="X9" s="9">
        <v>994.286</v>
      </c>
    </row>
    <row r="10" spans="2:23" s="9" customFormat="1" ht="13.5" customHeight="1">
      <c r="B10" s="34"/>
      <c r="C10" s="29" t="s">
        <v>117</v>
      </c>
      <c r="D10" s="32">
        <v>986.5</v>
      </c>
      <c r="E10" s="32">
        <v>960.1</v>
      </c>
      <c r="F10" s="33">
        <v>1143.3</v>
      </c>
      <c r="G10" s="30">
        <v>1038</v>
      </c>
      <c r="H10" s="33"/>
      <c r="I10" s="30">
        <v>4127.9</v>
      </c>
      <c r="J10" s="31"/>
      <c r="K10" s="32">
        <v>989.9</v>
      </c>
      <c r="L10" s="32">
        <v>1035.3</v>
      </c>
      <c r="M10" s="33">
        <v>1138.7</v>
      </c>
      <c r="N10" s="30">
        <v>994.3</v>
      </c>
      <c r="O10" s="33"/>
      <c r="P10" s="30">
        <v>4158.2</v>
      </c>
      <c r="R10"/>
      <c r="S10"/>
      <c r="T10" s="3"/>
      <c r="U10" s="3"/>
      <c r="V10" s="3"/>
      <c r="W10" s="3"/>
    </row>
    <row r="11" spans="2:23" s="9" customFormat="1" ht="13.5" customHeight="1">
      <c r="B11" s="34"/>
      <c r="C11" s="29" t="s">
        <v>139</v>
      </c>
      <c r="D11" s="94">
        <v>0.475</v>
      </c>
      <c r="E11" s="94">
        <v>0.433</v>
      </c>
      <c r="F11" s="95">
        <v>0.491</v>
      </c>
      <c r="G11" s="92">
        <v>0.469</v>
      </c>
      <c r="H11" s="95"/>
      <c r="I11" s="92">
        <v>0.467</v>
      </c>
      <c r="J11" s="93"/>
      <c r="K11" s="94">
        <v>0.506</v>
      </c>
      <c r="L11" s="94">
        <v>0.516</v>
      </c>
      <c r="M11" s="95">
        <v>0.527</v>
      </c>
      <c r="N11" s="92">
        <v>0.475</v>
      </c>
      <c r="O11" s="95"/>
      <c r="P11" s="92">
        <v>0.506</v>
      </c>
      <c r="R11"/>
      <c r="S11"/>
      <c r="T11" s="3"/>
      <c r="U11" s="3"/>
      <c r="V11" s="3"/>
      <c r="W11" s="3"/>
    </row>
    <row r="12" spans="2:23" s="13" customFormat="1" ht="6.75" customHeight="1">
      <c r="B12" s="34"/>
      <c r="C12" s="29"/>
      <c r="D12" s="32"/>
      <c r="E12" s="32"/>
      <c r="F12" s="33"/>
      <c r="G12" s="30"/>
      <c r="H12" s="33"/>
      <c r="I12" s="30"/>
      <c r="J12" s="31"/>
      <c r="K12" s="32"/>
      <c r="L12" s="32"/>
      <c r="M12" s="33"/>
      <c r="N12" s="30"/>
      <c r="O12" s="33"/>
      <c r="P12" s="30"/>
      <c r="Q12" s="9"/>
      <c r="R12"/>
      <c r="S12"/>
      <c r="T12" s="3"/>
      <c r="U12" s="3"/>
      <c r="V12" s="3"/>
      <c r="W12" s="3"/>
    </row>
    <row r="13" spans="2:23" s="13" customFormat="1" ht="13.5" customHeight="1">
      <c r="B13" s="56" t="s">
        <v>141</v>
      </c>
      <c r="C13" s="29" t="s">
        <v>78</v>
      </c>
      <c r="D13" s="32">
        <v>1602.7</v>
      </c>
      <c r="E13" s="32">
        <v>1871.8</v>
      </c>
      <c r="F13" s="33">
        <v>1971.2</v>
      </c>
      <c r="G13" s="30">
        <v>2258.9</v>
      </c>
      <c r="H13" s="33"/>
      <c r="I13" s="30">
        <v>7704.5</v>
      </c>
      <c r="J13" s="31"/>
      <c r="K13" s="32">
        <v>681.9</v>
      </c>
      <c r="L13" s="32">
        <v>708.4</v>
      </c>
      <c r="M13" s="33">
        <v>784.3</v>
      </c>
      <c r="N13" s="30">
        <v>1377.7</v>
      </c>
      <c r="O13" s="33"/>
      <c r="P13" s="30">
        <v>3552.4</v>
      </c>
      <c r="R13"/>
      <c r="S13"/>
      <c r="T13" s="3"/>
      <c r="U13" s="3"/>
      <c r="V13" s="3"/>
      <c r="W13" s="3"/>
    </row>
    <row r="14" spans="2:23" s="9" customFormat="1" ht="13.5" customHeight="1">
      <c r="B14" s="34"/>
      <c r="C14" s="29" t="s">
        <v>117</v>
      </c>
      <c r="D14" s="32">
        <v>353</v>
      </c>
      <c r="E14" s="32">
        <v>330.3</v>
      </c>
      <c r="F14" s="33">
        <v>517.4</v>
      </c>
      <c r="G14" s="30">
        <v>553.9</v>
      </c>
      <c r="H14" s="33"/>
      <c r="I14" s="30">
        <v>1754.6</v>
      </c>
      <c r="J14" s="31"/>
      <c r="K14" s="32">
        <v>134.6</v>
      </c>
      <c r="L14" s="32">
        <v>110.9</v>
      </c>
      <c r="M14" s="33">
        <v>131.5</v>
      </c>
      <c r="N14" s="30">
        <v>174.2</v>
      </c>
      <c r="O14" s="33"/>
      <c r="P14" s="30">
        <v>551.2</v>
      </c>
      <c r="R14"/>
      <c r="S14"/>
      <c r="T14" s="3"/>
      <c r="U14" s="3"/>
      <c r="V14" s="3"/>
      <c r="W14" s="3"/>
    </row>
    <row r="15" spans="2:23" s="9" customFormat="1" ht="13.5" customHeight="1">
      <c r="B15" s="34"/>
      <c r="C15" s="29" t="s">
        <v>139</v>
      </c>
      <c r="D15" s="94">
        <v>0.22</v>
      </c>
      <c r="E15" s="94">
        <v>0.176</v>
      </c>
      <c r="F15" s="95">
        <v>0.262</v>
      </c>
      <c r="G15" s="92">
        <v>0.245</v>
      </c>
      <c r="H15" s="95"/>
      <c r="I15" s="92">
        <v>0.228</v>
      </c>
      <c r="J15" s="93"/>
      <c r="K15" s="94">
        <v>0.197</v>
      </c>
      <c r="L15" s="94">
        <v>0.156</v>
      </c>
      <c r="M15" s="95">
        <v>0.168</v>
      </c>
      <c r="N15" s="92">
        <v>0.126</v>
      </c>
      <c r="O15" s="95"/>
      <c r="P15" s="92">
        <v>0.155</v>
      </c>
      <c r="R15"/>
      <c r="S15"/>
      <c r="T15" s="3"/>
      <c r="U15" s="3"/>
      <c r="V15" s="3"/>
      <c r="W15" s="3"/>
    </row>
    <row r="16" spans="2:23" s="13" customFormat="1" ht="6.75" customHeight="1">
      <c r="B16" s="34"/>
      <c r="C16" s="29"/>
      <c r="D16" s="32"/>
      <c r="E16" s="32"/>
      <c r="F16" s="33"/>
      <c r="G16" s="30"/>
      <c r="H16" s="33"/>
      <c r="I16" s="30"/>
      <c r="J16" s="31"/>
      <c r="K16" s="32"/>
      <c r="L16" s="32"/>
      <c r="M16" s="33"/>
      <c r="N16" s="30"/>
      <c r="O16" s="33"/>
      <c r="P16" s="30"/>
      <c r="Q16" s="3"/>
      <c r="R16"/>
      <c r="S16"/>
      <c r="T16" s="3"/>
      <c r="U16" s="3"/>
      <c r="V16" s="3"/>
      <c r="W16" s="3"/>
    </row>
    <row r="17" spans="2:23" s="13" customFormat="1" ht="13.5" customHeight="1">
      <c r="B17" s="88" t="s">
        <v>142</v>
      </c>
      <c r="C17" s="29" t="s">
        <v>78</v>
      </c>
      <c r="D17" s="32">
        <v>370.7</v>
      </c>
      <c r="E17" s="32">
        <v>465.6</v>
      </c>
      <c r="F17" s="33">
        <v>495.3</v>
      </c>
      <c r="G17" s="30">
        <v>557.6</v>
      </c>
      <c r="H17" s="33"/>
      <c r="I17" s="30">
        <v>1889.3</v>
      </c>
      <c r="J17" s="31"/>
      <c r="K17" s="32">
        <v>351.3</v>
      </c>
      <c r="L17" s="32">
        <v>371.8</v>
      </c>
      <c r="M17" s="33">
        <v>378.1</v>
      </c>
      <c r="N17" s="30">
        <v>401.2</v>
      </c>
      <c r="O17" s="33"/>
      <c r="P17" s="30">
        <v>1502.3</v>
      </c>
      <c r="Q17" s="3"/>
      <c r="R17"/>
      <c r="S17"/>
      <c r="T17" s="3"/>
      <c r="U17" s="3"/>
      <c r="V17" s="3"/>
      <c r="W17" s="3"/>
    </row>
    <row r="18" spans="2:23" s="9" customFormat="1" ht="13.5" customHeight="1">
      <c r="B18" s="89"/>
      <c r="C18" s="29" t="s">
        <v>117</v>
      </c>
      <c r="D18" s="32">
        <v>141.9</v>
      </c>
      <c r="E18" s="32">
        <v>94</v>
      </c>
      <c r="F18" s="33">
        <v>143.3</v>
      </c>
      <c r="G18" s="30">
        <v>117.3</v>
      </c>
      <c r="H18" s="33"/>
      <c r="I18" s="30">
        <v>496.5</v>
      </c>
      <c r="J18" s="31"/>
      <c r="K18" s="32">
        <v>142.5</v>
      </c>
      <c r="L18" s="32">
        <v>117.6</v>
      </c>
      <c r="M18" s="33">
        <v>122.1</v>
      </c>
      <c r="N18" s="30">
        <v>108.9</v>
      </c>
      <c r="O18" s="33"/>
      <c r="P18" s="30">
        <v>491</v>
      </c>
      <c r="Q18" s="3"/>
      <c r="R18"/>
      <c r="S18"/>
      <c r="T18" s="3"/>
      <c r="U18" s="3"/>
      <c r="V18" s="3"/>
      <c r="W18" s="3"/>
    </row>
    <row r="19" spans="2:23" s="9" customFormat="1" ht="13.5" customHeight="1">
      <c r="B19" s="34"/>
      <c r="C19" s="29" t="s">
        <v>139</v>
      </c>
      <c r="D19" s="94">
        <v>0.383</v>
      </c>
      <c r="E19" s="94">
        <v>0.202</v>
      </c>
      <c r="F19" s="95">
        <v>0.289</v>
      </c>
      <c r="G19" s="92">
        <v>0.21</v>
      </c>
      <c r="H19" s="95"/>
      <c r="I19" s="92">
        <v>0.263</v>
      </c>
      <c r="J19" s="93"/>
      <c r="K19" s="94">
        <v>0.406</v>
      </c>
      <c r="L19" s="94">
        <v>0.316</v>
      </c>
      <c r="M19" s="95">
        <v>0.323</v>
      </c>
      <c r="N19" s="92">
        <v>0.271</v>
      </c>
      <c r="O19" s="95"/>
      <c r="P19" s="92">
        <v>0.327</v>
      </c>
      <c r="R19"/>
      <c r="S19"/>
      <c r="T19" s="3"/>
      <c r="U19" s="3"/>
      <c r="V19" s="3"/>
      <c r="W19" s="3"/>
    </row>
    <row r="20" spans="2:23" s="13" customFormat="1" ht="6.75" customHeight="1">
      <c r="B20" s="34"/>
      <c r="C20" s="29"/>
      <c r="D20" s="32"/>
      <c r="E20" s="32"/>
      <c r="F20" s="33"/>
      <c r="G20" s="30"/>
      <c r="H20" s="33"/>
      <c r="I20" s="30"/>
      <c r="J20" s="31"/>
      <c r="K20" s="32"/>
      <c r="L20" s="32"/>
      <c r="M20" s="33"/>
      <c r="N20" s="30"/>
      <c r="O20" s="33"/>
      <c r="P20" s="30"/>
      <c r="Q20" s="3"/>
      <c r="R20"/>
      <c r="S20"/>
      <c r="T20" s="3"/>
      <c r="U20" s="3"/>
      <c r="V20" s="3"/>
      <c r="W20" s="3"/>
    </row>
    <row r="21" spans="2:23" s="9" customFormat="1" ht="13.5" customHeight="1">
      <c r="B21" s="88" t="s">
        <v>143</v>
      </c>
      <c r="C21" s="29" t="s">
        <v>78</v>
      </c>
      <c r="D21" s="32">
        <v>313.9</v>
      </c>
      <c r="E21" s="32">
        <v>283</v>
      </c>
      <c r="F21" s="33">
        <v>312.8</v>
      </c>
      <c r="G21" s="30">
        <v>354</v>
      </c>
      <c r="H21" s="33"/>
      <c r="I21" s="30">
        <v>1263.6</v>
      </c>
      <c r="J21" s="31"/>
      <c r="K21" s="32">
        <v>204.5</v>
      </c>
      <c r="L21" s="32">
        <v>199.4</v>
      </c>
      <c r="M21" s="33">
        <v>192.7</v>
      </c>
      <c r="N21" s="30">
        <v>315.7</v>
      </c>
      <c r="O21" s="33"/>
      <c r="P21" s="30">
        <v>912.3</v>
      </c>
      <c r="Q21" s="3"/>
      <c r="R21"/>
      <c r="S21"/>
      <c r="T21" s="3"/>
      <c r="U21" s="3"/>
      <c r="V21" s="3"/>
      <c r="W21" s="3"/>
    </row>
    <row r="22" spans="2:23" s="13" customFormat="1" ht="13.5" customHeight="1">
      <c r="B22" s="89"/>
      <c r="C22" s="29" t="s">
        <v>117</v>
      </c>
      <c r="D22" s="32">
        <v>-20.1</v>
      </c>
      <c r="E22" s="32">
        <v>-7.7</v>
      </c>
      <c r="F22" s="33">
        <v>4</v>
      </c>
      <c r="G22" s="30">
        <v>22.6</v>
      </c>
      <c r="H22" s="33"/>
      <c r="I22" s="30">
        <v>-1.2</v>
      </c>
      <c r="J22" s="31"/>
      <c r="K22" s="32">
        <v>-41</v>
      </c>
      <c r="L22" s="32">
        <v>-28</v>
      </c>
      <c r="M22" s="33">
        <v>-19.2</v>
      </c>
      <c r="N22" s="30">
        <v>-30.5</v>
      </c>
      <c r="O22" s="33"/>
      <c r="P22" s="30">
        <v>-118.7</v>
      </c>
      <c r="Q22" s="3"/>
      <c r="R22"/>
      <c r="S22"/>
      <c r="T22" s="3"/>
      <c r="U22" s="3"/>
      <c r="V22" s="3"/>
      <c r="W22" s="3"/>
    </row>
    <row r="23" spans="2:23" s="9" customFormat="1" ht="13.5" customHeight="1">
      <c r="B23" s="34"/>
      <c r="C23" s="29" t="s">
        <v>139</v>
      </c>
      <c r="D23" s="94">
        <v>-0.064</v>
      </c>
      <c r="E23" s="94">
        <v>-0.027</v>
      </c>
      <c r="F23" s="95">
        <v>0.013</v>
      </c>
      <c r="G23" s="92">
        <v>0.064</v>
      </c>
      <c r="H23" s="95"/>
      <c r="I23" s="92">
        <v>-0.001</v>
      </c>
      <c r="J23" s="93"/>
      <c r="K23" s="94">
        <v>-0.2</v>
      </c>
      <c r="L23" s="94">
        <v>-0.14</v>
      </c>
      <c r="M23" s="95">
        <v>-0.1</v>
      </c>
      <c r="N23" s="92">
        <v>-0.097</v>
      </c>
      <c r="O23" s="95"/>
      <c r="P23" s="92">
        <v>-0.13</v>
      </c>
      <c r="R23"/>
      <c r="S23"/>
      <c r="T23" s="3"/>
      <c r="U23" s="3"/>
      <c r="V23" s="3"/>
      <c r="W23" s="3"/>
    </row>
    <row r="24" spans="2:23" s="9" customFormat="1" ht="6.75" customHeight="1">
      <c r="B24" s="34"/>
      <c r="C24" s="29"/>
      <c r="D24" s="32"/>
      <c r="E24" s="32"/>
      <c r="F24" s="33"/>
      <c r="G24" s="30"/>
      <c r="H24" s="33"/>
      <c r="I24" s="30"/>
      <c r="J24" s="31"/>
      <c r="K24" s="32"/>
      <c r="L24" s="32"/>
      <c r="M24" s="33"/>
      <c r="N24" s="30"/>
      <c r="O24" s="33"/>
      <c r="P24" s="30">
        <v>0</v>
      </c>
      <c r="Q24" s="3"/>
      <c r="R24"/>
      <c r="S24"/>
      <c r="T24" s="3"/>
      <c r="U24" s="3"/>
      <c r="V24" s="3"/>
      <c r="W24" s="3"/>
    </row>
    <row r="25" spans="2:23" s="9" customFormat="1" ht="13.5" customHeight="1">
      <c r="B25" s="88" t="s">
        <v>144</v>
      </c>
      <c r="C25" s="29" t="s">
        <v>78</v>
      </c>
      <c r="D25" s="32">
        <v>565.8</v>
      </c>
      <c r="E25" s="32">
        <v>728.3</v>
      </c>
      <c r="F25" s="33">
        <v>715.8</v>
      </c>
      <c r="G25" s="30">
        <v>827.5</v>
      </c>
      <c r="H25" s="33"/>
      <c r="I25" s="30">
        <v>2837.4</v>
      </c>
      <c r="J25" s="31"/>
      <c r="K25" s="32">
        <v>56.1</v>
      </c>
      <c r="L25" s="32">
        <v>59.9</v>
      </c>
      <c r="M25" s="33">
        <v>60</v>
      </c>
      <c r="N25" s="30">
        <v>431.8</v>
      </c>
      <c r="O25" s="33"/>
      <c r="P25" s="30">
        <v>607.7</v>
      </c>
      <c r="Q25" s="3"/>
      <c r="R25"/>
      <c r="S25"/>
      <c r="T25" s="3"/>
      <c r="U25" s="3"/>
      <c r="V25" s="3"/>
      <c r="W25" s="3"/>
    </row>
    <row r="26" spans="2:23" s="13" customFormat="1" ht="13.5" customHeight="1">
      <c r="B26" s="89"/>
      <c r="C26" s="29" t="s">
        <v>117</v>
      </c>
      <c r="D26" s="32">
        <v>169.3</v>
      </c>
      <c r="E26" s="32">
        <v>169.7</v>
      </c>
      <c r="F26" s="33">
        <v>244.9</v>
      </c>
      <c r="G26" s="30">
        <v>282.3</v>
      </c>
      <c r="H26" s="33"/>
      <c r="I26" s="30">
        <v>866.2</v>
      </c>
      <c r="J26" s="31"/>
      <c r="K26" s="32">
        <v>14.3</v>
      </c>
      <c r="L26" s="32">
        <v>15.7</v>
      </c>
      <c r="M26" s="33">
        <v>16</v>
      </c>
      <c r="N26" s="30">
        <v>70.3</v>
      </c>
      <c r="O26" s="33"/>
      <c r="P26" s="30">
        <v>116.4</v>
      </c>
      <c r="Q26" s="3"/>
      <c r="R26"/>
      <c r="S26"/>
      <c r="T26" s="3"/>
      <c r="U26" s="3"/>
      <c r="V26" s="3"/>
      <c r="W26" s="3"/>
    </row>
    <row r="27" spans="2:23" s="9" customFormat="1" ht="13.5" customHeight="1">
      <c r="B27" s="34"/>
      <c r="C27" s="29" t="s">
        <v>139</v>
      </c>
      <c r="D27" s="94">
        <v>0.299</v>
      </c>
      <c r="E27" s="94">
        <v>0.233</v>
      </c>
      <c r="F27" s="95">
        <v>0.342</v>
      </c>
      <c r="G27" s="92">
        <v>0.341</v>
      </c>
      <c r="H27" s="95"/>
      <c r="I27" s="92">
        <v>0.305</v>
      </c>
      <c r="J27" s="93"/>
      <c r="K27" s="94">
        <v>0.255</v>
      </c>
      <c r="L27" s="94">
        <v>0.263</v>
      </c>
      <c r="M27" s="95">
        <v>0.267</v>
      </c>
      <c r="N27" s="92">
        <v>0.163</v>
      </c>
      <c r="O27" s="95"/>
      <c r="P27" s="92">
        <v>0.192</v>
      </c>
      <c r="R27"/>
      <c r="S27"/>
      <c r="T27" s="3"/>
      <c r="U27" s="3"/>
      <c r="V27" s="3"/>
      <c r="W27" s="3"/>
    </row>
    <row r="28" spans="2:23" s="13" customFormat="1" ht="6.75" customHeight="1">
      <c r="B28" s="34"/>
      <c r="C28" s="29"/>
      <c r="D28" s="32"/>
      <c r="E28" s="32"/>
      <c r="F28" s="33"/>
      <c r="G28" s="30"/>
      <c r="H28" s="33"/>
      <c r="I28" s="30"/>
      <c r="J28" s="31"/>
      <c r="K28" s="32"/>
      <c r="L28" s="32"/>
      <c r="M28" s="33"/>
      <c r="N28" s="30"/>
      <c r="O28" s="33"/>
      <c r="P28" s="30"/>
      <c r="Q28" s="9"/>
      <c r="R28"/>
      <c r="S28"/>
      <c r="T28" s="3"/>
      <c r="U28" s="3"/>
      <c r="V28" s="3"/>
      <c r="W28" s="3"/>
    </row>
    <row r="29" spans="2:23" s="9" customFormat="1" ht="13.5" customHeight="1">
      <c r="B29" s="88" t="s">
        <v>145</v>
      </c>
      <c r="C29" s="29" t="s">
        <v>78</v>
      </c>
      <c r="D29" s="32">
        <v>352.3</v>
      </c>
      <c r="E29" s="32">
        <v>394.9</v>
      </c>
      <c r="F29" s="33">
        <v>447.2</v>
      </c>
      <c r="G29" s="30">
        <v>519.7</v>
      </c>
      <c r="H29" s="33"/>
      <c r="I29" s="30">
        <v>1714.2</v>
      </c>
      <c r="J29" s="31"/>
      <c r="K29" s="32">
        <v>70</v>
      </c>
      <c r="L29" s="32">
        <v>77.4</v>
      </c>
      <c r="M29" s="33">
        <v>153.6</v>
      </c>
      <c r="N29" s="30">
        <v>229.1</v>
      </c>
      <c r="O29" s="33"/>
      <c r="P29" s="30">
        <v>530.1</v>
      </c>
      <c r="Q29" s="3"/>
      <c r="R29"/>
      <c r="S29"/>
      <c r="T29" s="3"/>
      <c r="U29" s="3"/>
      <c r="V29" s="3"/>
      <c r="W29" s="3"/>
    </row>
    <row r="30" spans="2:23" s="13" customFormat="1" ht="13.5" customHeight="1">
      <c r="B30" s="89"/>
      <c r="C30" s="29" t="s">
        <v>117</v>
      </c>
      <c r="D30" s="32">
        <v>61.9</v>
      </c>
      <c r="E30" s="32">
        <v>74.2</v>
      </c>
      <c r="F30" s="33">
        <v>125.2</v>
      </c>
      <c r="G30" s="30">
        <v>131.8</v>
      </c>
      <c r="H30" s="33"/>
      <c r="I30" s="30">
        <v>393.1</v>
      </c>
      <c r="J30" s="31"/>
      <c r="K30" s="32">
        <v>18.9</v>
      </c>
      <c r="L30" s="32">
        <v>5.5</v>
      </c>
      <c r="M30" s="33">
        <v>12.6</v>
      </c>
      <c r="N30" s="30">
        <v>25.5</v>
      </c>
      <c r="O30" s="33"/>
      <c r="P30" s="30">
        <v>62.5</v>
      </c>
      <c r="Q30" s="3"/>
      <c r="R30"/>
      <c r="S30"/>
      <c r="T30" s="3"/>
      <c r="U30" s="3"/>
      <c r="V30" s="3"/>
      <c r="W30" s="3"/>
    </row>
    <row r="31" spans="2:23" s="9" customFormat="1" ht="13.5" customHeight="1">
      <c r="B31" s="34"/>
      <c r="C31" s="29" t="s">
        <v>139</v>
      </c>
      <c r="D31" s="94">
        <v>0.176</v>
      </c>
      <c r="E31" s="94">
        <v>0.188</v>
      </c>
      <c r="F31" s="95">
        <v>0.28</v>
      </c>
      <c r="G31" s="92">
        <v>0.254</v>
      </c>
      <c r="H31" s="95"/>
      <c r="I31" s="92">
        <v>0.229</v>
      </c>
      <c r="J31" s="93"/>
      <c r="K31" s="94">
        <v>0.27</v>
      </c>
      <c r="L31" s="94">
        <v>0.071</v>
      </c>
      <c r="M31" s="95">
        <v>0.082</v>
      </c>
      <c r="N31" s="92">
        <v>0.111</v>
      </c>
      <c r="O31" s="95"/>
      <c r="P31" s="92">
        <v>0.118</v>
      </c>
      <c r="R31"/>
      <c r="S31"/>
      <c r="T31" s="3"/>
      <c r="U31" s="3"/>
      <c r="V31" s="3"/>
      <c r="W31" s="3"/>
    </row>
    <row r="32" spans="2:23" s="13" customFormat="1" ht="6.75" customHeight="1">
      <c r="B32" s="34"/>
      <c r="C32" s="29"/>
      <c r="D32" s="32"/>
      <c r="E32" s="32"/>
      <c r="F32" s="33"/>
      <c r="G32" s="30"/>
      <c r="H32" s="33"/>
      <c r="I32" s="30"/>
      <c r="J32" s="31"/>
      <c r="K32" s="32"/>
      <c r="L32" s="32"/>
      <c r="M32" s="33"/>
      <c r="N32" s="30"/>
      <c r="O32" s="33"/>
      <c r="P32" s="30"/>
      <c r="Q32" s="3"/>
      <c r="R32"/>
      <c r="S32"/>
      <c r="T32" s="3"/>
      <c r="U32" s="3"/>
      <c r="V32" s="3"/>
      <c r="W32" s="3"/>
    </row>
    <row r="33" spans="2:23" s="13" customFormat="1" ht="13.5" customHeight="1">
      <c r="B33" s="56" t="s">
        <v>170</v>
      </c>
      <c r="C33" s="29" t="s">
        <v>78</v>
      </c>
      <c r="D33" s="32">
        <v>-2</v>
      </c>
      <c r="E33" s="32">
        <v>-7.5</v>
      </c>
      <c r="F33" s="33">
        <v>-7.7</v>
      </c>
      <c r="G33" s="30">
        <v>-8.1</v>
      </c>
      <c r="H33" s="33"/>
      <c r="I33" s="30">
        <v>-25.3</v>
      </c>
      <c r="J33" s="31"/>
      <c r="K33" s="32">
        <v>0.8</v>
      </c>
      <c r="L33" s="32">
        <v>0.6</v>
      </c>
      <c r="M33" s="33">
        <v>-2.8</v>
      </c>
      <c r="N33" s="30">
        <v>-10.9</v>
      </c>
      <c r="O33" s="33"/>
      <c r="P33" s="30">
        <v>-12.3</v>
      </c>
      <c r="Q33" s="3"/>
      <c r="R33"/>
      <c r="S33"/>
      <c r="T33" s="3"/>
      <c r="U33" s="3"/>
      <c r="V33" s="3"/>
      <c r="W33" s="3"/>
    </row>
    <row r="34" spans="2:23" s="9" customFormat="1" ht="13.5" customHeight="1">
      <c r="B34" s="34"/>
      <c r="C34" s="29" t="s">
        <v>117</v>
      </c>
      <c r="D34" s="32">
        <v>-21.5</v>
      </c>
      <c r="E34" s="32">
        <v>-29.5</v>
      </c>
      <c r="F34" s="33">
        <v>-13</v>
      </c>
      <c r="G34" s="30">
        <v>-1.4</v>
      </c>
      <c r="H34" s="33"/>
      <c r="I34" s="30">
        <v>-65.5</v>
      </c>
      <c r="J34" s="31"/>
      <c r="K34" s="32">
        <v>-17.8</v>
      </c>
      <c r="L34" s="32">
        <v>-16.8</v>
      </c>
      <c r="M34" s="33">
        <v>-16.1</v>
      </c>
      <c r="N34" s="30">
        <v>-70.9</v>
      </c>
      <c r="O34" s="33"/>
      <c r="P34" s="30">
        <v>-121.5</v>
      </c>
      <c r="Q34" s="3"/>
      <c r="R34"/>
      <c r="S34"/>
      <c r="T34" s="3"/>
      <c r="U34" s="3"/>
      <c r="V34" s="3"/>
      <c r="W34" s="3"/>
    </row>
    <row r="35" spans="2:23" s="9" customFormat="1" ht="13.5" customHeight="1">
      <c r="B35" s="34"/>
      <c r="C35" s="29" t="s">
        <v>139</v>
      </c>
      <c r="D35" s="94" t="s">
        <v>193</v>
      </c>
      <c r="E35" s="94" t="s">
        <v>193</v>
      </c>
      <c r="F35" s="95" t="s">
        <v>193</v>
      </c>
      <c r="G35" s="92" t="s">
        <v>193</v>
      </c>
      <c r="H35" s="95"/>
      <c r="I35" s="92" t="s">
        <v>193</v>
      </c>
      <c r="J35" s="93"/>
      <c r="K35" s="94" t="s">
        <v>193</v>
      </c>
      <c r="L35" s="94" t="s">
        <v>193</v>
      </c>
      <c r="M35" s="95" t="s">
        <v>193</v>
      </c>
      <c r="N35" s="92" t="s">
        <v>193</v>
      </c>
      <c r="O35" s="95"/>
      <c r="P35" s="92" t="s">
        <v>193</v>
      </c>
      <c r="R35"/>
      <c r="S35"/>
      <c r="T35" s="3"/>
      <c r="U35" s="3"/>
      <c r="V35" s="3"/>
      <c r="W35" s="3"/>
    </row>
    <row r="36" spans="2:23" s="9" customFormat="1" ht="6.75" customHeight="1">
      <c r="B36" s="34"/>
      <c r="C36" s="29"/>
      <c r="D36" s="32"/>
      <c r="E36" s="32"/>
      <c r="F36" s="33"/>
      <c r="G36" s="30"/>
      <c r="H36" s="33"/>
      <c r="I36" s="30"/>
      <c r="J36" s="31"/>
      <c r="K36" s="32"/>
      <c r="L36" s="32"/>
      <c r="M36" s="33"/>
      <c r="N36" s="30"/>
      <c r="O36" s="33"/>
      <c r="P36" s="30"/>
      <c r="Q36" s="3"/>
      <c r="R36"/>
      <c r="S36"/>
      <c r="T36" s="3"/>
      <c r="U36" s="3"/>
      <c r="V36" s="3"/>
      <c r="W36" s="3"/>
    </row>
    <row r="37" spans="2:23" s="13" customFormat="1" ht="13.5" customHeight="1">
      <c r="B37" s="91" t="s">
        <v>146</v>
      </c>
      <c r="C37" s="85" t="s">
        <v>78</v>
      </c>
      <c r="D37" s="61">
        <v>3675.9</v>
      </c>
      <c r="E37" s="61">
        <v>4083.9</v>
      </c>
      <c r="F37" s="62">
        <v>4290.2</v>
      </c>
      <c r="G37" s="60">
        <v>4463.5</v>
      </c>
      <c r="H37" s="62"/>
      <c r="I37" s="60">
        <v>16513.5</v>
      </c>
      <c r="J37" s="26"/>
      <c r="K37" s="61">
        <v>2638.5</v>
      </c>
      <c r="L37" s="61">
        <v>2716.4</v>
      </c>
      <c r="M37" s="62">
        <v>2940.3</v>
      </c>
      <c r="N37" s="60">
        <v>3458.7</v>
      </c>
      <c r="O37" s="62"/>
      <c r="P37" s="60">
        <v>11753.9</v>
      </c>
      <c r="Q37" s="3"/>
      <c r="R37"/>
      <c r="S37"/>
      <c r="T37" s="3"/>
      <c r="U37" s="3"/>
      <c r="V37" s="3"/>
      <c r="W37" s="3"/>
    </row>
    <row r="38" spans="2:23" s="13" customFormat="1" ht="13.5" customHeight="1">
      <c r="B38" s="90"/>
      <c r="C38" s="85" t="s">
        <v>117</v>
      </c>
      <c r="D38" s="61">
        <v>1317.9</v>
      </c>
      <c r="E38" s="61">
        <v>1260.9</v>
      </c>
      <c r="F38" s="62">
        <v>1647.7</v>
      </c>
      <c r="G38" s="60">
        <v>1590.5</v>
      </c>
      <c r="H38" s="62"/>
      <c r="I38" s="60">
        <v>5817</v>
      </c>
      <c r="J38" s="26"/>
      <c r="K38" s="61">
        <v>1106.8</v>
      </c>
      <c r="L38" s="61">
        <v>1129.4</v>
      </c>
      <c r="M38" s="62">
        <v>1254.1</v>
      </c>
      <c r="N38" s="60">
        <v>1097.6</v>
      </c>
      <c r="O38" s="62"/>
      <c r="P38" s="60">
        <v>4587.9</v>
      </c>
      <c r="Q38" s="3"/>
      <c r="R38"/>
      <c r="S38"/>
      <c r="T38" s="3"/>
      <c r="U38" s="3"/>
      <c r="V38" s="3"/>
      <c r="W38" s="3"/>
    </row>
    <row r="39" spans="2:23" s="9" customFormat="1" ht="13.5" customHeight="1">
      <c r="B39" s="34"/>
      <c r="C39" s="85" t="s">
        <v>139</v>
      </c>
      <c r="D39" s="103">
        <v>0.359</v>
      </c>
      <c r="E39" s="103">
        <v>0.309</v>
      </c>
      <c r="F39" s="100">
        <v>0.384</v>
      </c>
      <c r="G39" s="101">
        <v>0.356</v>
      </c>
      <c r="H39" s="100"/>
      <c r="I39" s="101">
        <v>0.352</v>
      </c>
      <c r="J39" s="102"/>
      <c r="K39" s="103">
        <v>0.419</v>
      </c>
      <c r="L39" s="103">
        <v>0.416</v>
      </c>
      <c r="M39" s="100">
        <v>0.427</v>
      </c>
      <c r="N39" s="101">
        <v>0.317</v>
      </c>
      <c r="O39" s="100"/>
      <c r="P39" s="101">
        <v>0.39</v>
      </c>
      <c r="Q39" s="13"/>
      <c r="R39"/>
      <c r="S39"/>
      <c r="T39" s="3"/>
      <c r="U39" s="3"/>
      <c r="V39" s="3"/>
      <c r="W39" s="3"/>
    </row>
    <row r="40" spans="2:23" s="9" customFormat="1" ht="6" customHeight="1">
      <c r="B40" s="38"/>
      <c r="C40" s="38"/>
      <c r="D40" s="38"/>
      <c r="E40" s="38"/>
      <c r="F40" s="38"/>
      <c r="G40" s="38"/>
      <c r="H40" s="38"/>
      <c r="I40" s="38"/>
      <c r="J40" s="38"/>
      <c r="K40" s="38"/>
      <c r="L40" s="45"/>
      <c r="M40" s="45"/>
      <c r="N40" s="45"/>
      <c r="O40" s="45"/>
      <c r="P40" s="45"/>
      <c r="Q40" s="3"/>
      <c r="R40"/>
      <c r="S40"/>
      <c r="T40" s="3"/>
      <c r="U40" s="3"/>
      <c r="V40" s="3"/>
      <c r="W40" s="3"/>
    </row>
    <row r="41" ht="6" customHeight="1">
      <c r="L41" s="35"/>
    </row>
    <row r="42" spans="2:16" ht="29.25" customHeight="1">
      <c r="B42" s="116" t="s">
        <v>189</v>
      </c>
      <c r="C42" s="116"/>
      <c r="D42" s="116"/>
      <c r="E42" s="116"/>
      <c r="F42" s="116"/>
      <c r="G42" s="116"/>
      <c r="H42" s="116"/>
      <c r="I42" s="116"/>
      <c r="J42" s="116"/>
      <c r="K42" s="116"/>
      <c r="L42" s="116"/>
      <c r="M42" s="116"/>
      <c r="N42" s="116"/>
      <c r="O42" s="116"/>
      <c r="P42" s="116"/>
    </row>
    <row r="43" spans="2:3" ht="12.75">
      <c r="B43" s="72"/>
      <c r="C43" s="72"/>
    </row>
  </sheetData>
  <mergeCells count="1">
    <mergeCell ref="B42:P42"/>
  </mergeCells>
  <printOptions/>
  <pageMargins left="0.3937007874015748" right="0.3937007874015748" top="0.7874015748031497" bottom="0.3937007874015748" header="0" footer="0"/>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B1:AE31"/>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32" max="16384" width="11.00390625" style="3" customWidth="1"/>
  </cols>
  <sheetData>
    <row r="1" spans="2:31" s="81" customFormat="1" ht="12.75" customHeight="1">
      <c r="B1" s="79" t="s">
        <v>23</v>
      </c>
      <c r="C1" s="80"/>
      <c r="D1" s="80"/>
      <c r="E1" s="80"/>
      <c r="F1" s="80"/>
      <c r="G1" s="80"/>
      <c r="H1" s="80"/>
      <c r="J1" s="80"/>
      <c r="K1" s="80"/>
      <c r="L1" s="80"/>
      <c r="M1" s="80"/>
      <c r="N1" s="80"/>
      <c r="O1" s="80"/>
      <c r="Q1"/>
      <c r="R1"/>
      <c r="S1"/>
      <c r="T1"/>
      <c r="U1"/>
      <c r="V1"/>
      <c r="W1"/>
      <c r="X1"/>
      <c r="Y1"/>
      <c r="Z1"/>
      <c r="AA1"/>
      <c r="AB1"/>
      <c r="AC1"/>
      <c r="AD1"/>
      <c r="AE1"/>
    </row>
    <row r="2" spans="2:31" s="81" customFormat="1" ht="12.75" customHeight="1">
      <c r="B2" s="79" t="s">
        <v>13</v>
      </c>
      <c r="C2" s="82"/>
      <c r="D2" s="82"/>
      <c r="E2" s="82"/>
      <c r="F2" s="82"/>
      <c r="G2" s="82"/>
      <c r="H2" s="82"/>
      <c r="J2" s="82"/>
      <c r="K2" s="82"/>
      <c r="L2" s="82"/>
      <c r="M2" s="82"/>
      <c r="N2" s="82"/>
      <c r="O2" s="82"/>
      <c r="Q2"/>
      <c r="R2"/>
      <c r="S2"/>
      <c r="T2"/>
      <c r="U2"/>
      <c r="V2"/>
      <c r="W2"/>
      <c r="X2"/>
      <c r="Y2"/>
      <c r="Z2"/>
      <c r="AA2"/>
      <c r="AB2"/>
      <c r="AC2"/>
      <c r="AD2"/>
      <c r="AE2"/>
    </row>
    <row r="3" spans="2:31" s="7" customFormat="1" ht="13.5" customHeight="1">
      <c r="B3" s="5" t="s">
        <v>6</v>
      </c>
      <c r="C3" s="6"/>
      <c r="D3" s="6"/>
      <c r="E3" s="6"/>
      <c r="F3" s="6"/>
      <c r="G3" s="6"/>
      <c r="H3" s="6"/>
      <c r="J3" s="6"/>
      <c r="K3" s="6"/>
      <c r="L3" s="6"/>
      <c r="M3" s="6"/>
      <c r="N3" s="6"/>
      <c r="O3" s="6"/>
      <c r="Q3"/>
      <c r="R3"/>
      <c r="S3"/>
      <c r="T3"/>
      <c r="U3"/>
      <c r="V3"/>
      <c r="W3"/>
      <c r="X3"/>
      <c r="Y3"/>
      <c r="Z3"/>
      <c r="AA3"/>
      <c r="AB3"/>
      <c r="AC3"/>
      <c r="AD3"/>
      <c r="AE3"/>
    </row>
    <row r="4" spans="3:31" s="13" customFormat="1" ht="15" customHeight="1">
      <c r="C4" s="76">
        <v>2005</v>
      </c>
      <c r="D4" s="76"/>
      <c r="E4" s="76"/>
      <c r="F4" s="76"/>
      <c r="G4" s="76"/>
      <c r="H4" s="76"/>
      <c r="J4" s="76">
        <v>2004</v>
      </c>
      <c r="K4" s="76"/>
      <c r="L4" s="76"/>
      <c r="M4" s="76"/>
      <c r="N4" s="76"/>
      <c r="O4" s="76"/>
      <c r="Q4"/>
      <c r="R4"/>
      <c r="S4"/>
      <c r="T4"/>
      <c r="U4"/>
      <c r="V4"/>
      <c r="W4"/>
      <c r="X4"/>
      <c r="Y4"/>
      <c r="Z4"/>
      <c r="AA4"/>
      <c r="AB4"/>
      <c r="AC4"/>
      <c r="AD4"/>
      <c r="AE4"/>
    </row>
    <row r="5" spans="2:31" s="13" customFormat="1" ht="3.75" customHeight="1">
      <c r="B5" s="11"/>
      <c r="C5" s="12"/>
      <c r="D5" s="12"/>
      <c r="E5" s="12"/>
      <c r="F5" s="12"/>
      <c r="G5" s="12"/>
      <c r="H5" s="12"/>
      <c r="J5" s="12"/>
      <c r="K5" s="12"/>
      <c r="L5" s="12"/>
      <c r="M5" s="12"/>
      <c r="N5" s="12"/>
      <c r="O5" s="12"/>
      <c r="Q5"/>
      <c r="R5"/>
      <c r="S5"/>
      <c r="T5"/>
      <c r="U5"/>
      <c r="V5"/>
      <c r="W5"/>
      <c r="X5"/>
      <c r="Y5"/>
      <c r="Z5"/>
      <c r="AA5"/>
      <c r="AB5"/>
      <c r="AC5"/>
      <c r="AD5"/>
      <c r="AE5"/>
    </row>
    <row r="6" spans="2:31"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c r="S6"/>
      <c r="T6"/>
      <c r="U6"/>
      <c r="V6"/>
      <c r="W6"/>
      <c r="X6"/>
      <c r="Y6"/>
      <c r="Z6"/>
      <c r="AA6"/>
      <c r="AB6"/>
      <c r="AC6"/>
      <c r="AD6"/>
      <c r="AE6"/>
    </row>
    <row r="7" spans="2:31" s="19" customFormat="1" ht="4.5" customHeight="1">
      <c r="B7" s="14"/>
      <c r="C7" s="21"/>
      <c r="D7" s="21"/>
      <c r="E7" s="21"/>
      <c r="F7" s="20"/>
      <c r="G7" s="21"/>
      <c r="H7" s="20"/>
      <c r="I7" s="16"/>
      <c r="J7" s="21"/>
      <c r="K7" s="21"/>
      <c r="L7" s="21"/>
      <c r="M7" s="20"/>
      <c r="N7" s="21"/>
      <c r="O7" s="20"/>
      <c r="P7" s="16"/>
      <c r="Q7"/>
      <c r="R7"/>
      <c r="S7"/>
      <c r="T7"/>
      <c r="U7"/>
      <c r="V7"/>
      <c r="W7"/>
      <c r="X7"/>
      <c r="Y7"/>
      <c r="Z7"/>
      <c r="AA7"/>
      <c r="AB7"/>
      <c r="AC7"/>
      <c r="AD7"/>
      <c r="AE7"/>
    </row>
    <row r="8" spans="2:31" s="9" customFormat="1" ht="4.5" customHeight="1">
      <c r="B8" s="22"/>
      <c r="C8" s="24"/>
      <c r="D8" s="24"/>
      <c r="E8" s="24"/>
      <c r="F8" s="23"/>
      <c r="G8" s="24"/>
      <c r="H8" s="23"/>
      <c r="J8" s="24"/>
      <c r="K8" s="24"/>
      <c r="L8" s="24"/>
      <c r="M8" s="23"/>
      <c r="N8" s="24"/>
      <c r="O8" s="23"/>
      <c r="Q8"/>
      <c r="R8"/>
      <c r="S8"/>
      <c r="T8"/>
      <c r="U8"/>
      <c r="V8"/>
      <c r="W8"/>
      <c r="X8"/>
      <c r="Y8"/>
      <c r="Z8"/>
      <c r="AA8"/>
      <c r="AB8"/>
      <c r="AC8"/>
      <c r="AD8"/>
      <c r="AE8"/>
    </row>
    <row r="9" spans="2:31" s="9" customFormat="1" ht="13.5" customHeight="1">
      <c r="B9" s="29" t="s">
        <v>78</v>
      </c>
      <c r="C9" s="32">
        <v>3675.9</v>
      </c>
      <c r="D9" s="32">
        <v>4084</v>
      </c>
      <c r="E9" s="33">
        <v>4290.2</v>
      </c>
      <c r="F9" s="30">
        <v>4463.5</v>
      </c>
      <c r="G9" s="33"/>
      <c r="H9" s="30">
        <v>16513.5</v>
      </c>
      <c r="I9" s="31"/>
      <c r="J9" s="32">
        <v>2638.5</v>
      </c>
      <c r="K9" s="32">
        <v>2716.4</v>
      </c>
      <c r="L9" s="33">
        <v>2940.3</v>
      </c>
      <c r="M9" s="30">
        <v>3458.7</v>
      </c>
      <c r="N9" s="33"/>
      <c r="O9" s="30">
        <v>11753.9</v>
      </c>
      <c r="Q9"/>
      <c r="R9"/>
      <c r="S9"/>
      <c r="T9"/>
      <c r="U9"/>
      <c r="V9"/>
      <c r="W9"/>
      <c r="X9"/>
      <c r="Y9"/>
      <c r="Z9"/>
      <c r="AA9"/>
      <c r="AB9"/>
      <c r="AC9"/>
      <c r="AD9"/>
      <c r="AE9"/>
    </row>
    <row r="10" spans="2:31" s="9" customFormat="1" ht="13.5" customHeight="1">
      <c r="B10" s="29" t="s">
        <v>79</v>
      </c>
      <c r="C10" s="32">
        <v>21.1</v>
      </c>
      <c r="D10" s="32">
        <v>31</v>
      </c>
      <c r="E10" s="33">
        <v>33.7</v>
      </c>
      <c r="F10" s="30">
        <v>37.8</v>
      </c>
      <c r="G10" s="33"/>
      <c r="H10" s="30">
        <v>123.6</v>
      </c>
      <c r="I10" s="31"/>
      <c r="J10" s="32">
        <v>11.3</v>
      </c>
      <c r="K10" s="32">
        <v>20.5</v>
      </c>
      <c r="L10" s="33">
        <v>17</v>
      </c>
      <c r="M10" s="30">
        <v>40.7</v>
      </c>
      <c r="N10" s="33"/>
      <c r="O10" s="30">
        <v>89.5</v>
      </c>
      <c r="Q10"/>
      <c r="R10"/>
      <c r="S10"/>
      <c r="T10"/>
      <c r="U10"/>
      <c r="V10"/>
      <c r="W10"/>
      <c r="X10"/>
      <c r="Y10"/>
      <c r="Z10"/>
      <c r="AA10"/>
      <c r="AB10"/>
      <c r="AC10"/>
      <c r="AD10"/>
      <c r="AE10"/>
    </row>
    <row r="11" spans="2:31" s="9" customFormat="1" ht="13.5" customHeight="1">
      <c r="B11" s="29" t="s">
        <v>7</v>
      </c>
      <c r="C11" s="32">
        <v>-2347.7</v>
      </c>
      <c r="D11" s="32">
        <v>-2829.7</v>
      </c>
      <c r="E11" s="33">
        <v>-2607.9</v>
      </c>
      <c r="F11" s="30">
        <v>-2848.9</v>
      </c>
      <c r="G11" s="33"/>
      <c r="H11" s="30">
        <v>-10634.2</v>
      </c>
      <c r="I11" s="31"/>
      <c r="J11" s="32">
        <v>-1537.5</v>
      </c>
      <c r="K11" s="32">
        <v>-1597.4</v>
      </c>
      <c r="L11" s="33">
        <v>-1672.5</v>
      </c>
      <c r="M11" s="30">
        <v>-2371.4</v>
      </c>
      <c r="N11" s="33"/>
      <c r="O11" s="30">
        <v>-7178.9</v>
      </c>
      <c r="Q11"/>
      <c r="R11"/>
      <c r="S11"/>
      <c r="T11"/>
      <c r="U11"/>
      <c r="V11"/>
      <c r="W11"/>
      <c r="X11"/>
      <c r="Y11"/>
      <c r="Z11"/>
      <c r="AA11"/>
      <c r="AB11"/>
      <c r="AC11"/>
      <c r="AD11"/>
      <c r="AE11"/>
    </row>
    <row r="12" spans="2:31" s="9" customFormat="1" ht="13.5" customHeight="1">
      <c r="B12" s="29" t="s">
        <v>8</v>
      </c>
      <c r="C12" s="32">
        <v>-29.4</v>
      </c>
      <c r="D12" s="32">
        <v>-25.1</v>
      </c>
      <c r="E12" s="33">
        <v>-68.2</v>
      </c>
      <c r="F12" s="30">
        <v>-52.1</v>
      </c>
      <c r="G12" s="33"/>
      <c r="H12" s="30">
        <v>-174.8</v>
      </c>
      <c r="I12" s="31"/>
      <c r="J12" s="32">
        <v>-6.8</v>
      </c>
      <c r="K12" s="32">
        <v>-9.4</v>
      </c>
      <c r="L12" s="33">
        <v>-24.9</v>
      </c>
      <c r="M12" s="30">
        <v>25.6</v>
      </c>
      <c r="N12" s="33"/>
      <c r="O12" s="30">
        <v>-15.5</v>
      </c>
      <c r="Q12"/>
      <c r="R12"/>
      <c r="S12"/>
      <c r="T12"/>
      <c r="U12"/>
      <c r="V12"/>
      <c r="W12"/>
      <c r="X12"/>
      <c r="Y12"/>
      <c r="Z12"/>
      <c r="AA12"/>
      <c r="AB12"/>
      <c r="AC12"/>
      <c r="AD12"/>
      <c r="AE12"/>
    </row>
    <row r="13" spans="2:31" s="9" customFormat="1" ht="13.5" customHeight="1">
      <c r="B13" s="29" t="s">
        <v>80</v>
      </c>
      <c r="C13" s="32">
        <v>-1</v>
      </c>
      <c r="D13" s="32">
        <v>-0.2</v>
      </c>
      <c r="E13" s="33">
        <v>0</v>
      </c>
      <c r="F13" s="30">
        <v>1.4</v>
      </c>
      <c r="G13" s="33"/>
      <c r="H13" s="30">
        <v>0.2</v>
      </c>
      <c r="I13" s="31"/>
      <c r="J13" s="32">
        <v>-0.1</v>
      </c>
      <c r="K13" s="32">
        <v>-1.6</v>
      </c>
      <c r="L13" s="33">
        <v>-5.9</v>
      </c>
      <c r="M13" s="30">
        <v>-49.6</v>
      </c>
      <c r="N13" s="33"/>
      <c r="O13" s="30">
        <v>-57.2</v>
      </c>
      <c r="Q13"/>
      <c r="R13"/>
      <c r="S13"/>
      <c r="T13"/>
      <c r="U13"/>
      <c r="V13"/>
      <c r="W13"/>
      <c r="X13"/>
      <c r="Y13"/>
      <c r="Z13"/>
      <c r="AA13"/>
      <c r="AB13"/>
      <c r="AC13"/>
      <c r="AD13"/>
      <c r="AE13"/>
    </row>
    <row r="14" spans="2:31" s="9" customFormat="1" ht="13.5" customHeight="1">
      <c r="B14" s="29" t="s">
        <v>81</v>
      </c>
      <c r="C14" s="32">
        <v>-0.9</v>
      </c>
      <c r="D14" s="32">
        <v>0.9</v>
      </c>
      <c r="E14" s="33">
        <v>0</v>
      </c>
      <c r="F14" s="30">
        <v>-11.2</v>
      </c>
      <c r="G14" s="33"/>
      <c r="H14" s="30">
        <v>-11.2</v>
      </c>
      <c r="I14" s="31"/>
      <c r="J14" s="32">
        <v>1.4</v>
      </c>
      <c r="K14" s="32">
        <v>0.9</v>
      </c>
      <c r="L14" s="33">
        <v>0.1</v>
      </c>
      <c r="M14" s="30">
        <v>-6.4</v>
      </c>
      <c r="N14" s="33"/>
      <c r="O14" s="30">
        <v>-3.9</v>
      </c>
      <c r="Q14"/>
      <c r="R14"/>
      <c r="S14"/>
      <c r="T14"/>
      <c r="U14"/>
      <c r="V14"/>
      <c r="W14"/>
      <c r="X14"/>
      <c r="Y14"/>
      <c r="Z14"/>
      <c r="AA14"/>
      <c r="AB14"/>
      <c r="AC14"/>
      <c r="AD14"/>
      <c r="AE14"/>
    </row>
    <row r="15" spans="2:31" s="13" customFormat="1" ht="13.5" customHeight="1">
      <c r="B15" s="56" t="s">
        <v>82</v>
      </c>
      <c r="C15" s="58">
        <v>1317.9</v>
      </c>
      <c r="D15" s="58">
        <v>1260.9</v>
      </c>
      <c r="E15" s="59">
        <v>1647.7</v>
      </c>
      <c r="F15" s="57">
        <v>1590.5</v>
      </c>
      <c r="G15" s="59"/>
      <c r="H15" s="57">
        <v>5817</v>
      </c>
      <c r="I15" s="26"/>
      <c r="J15" s="58">
        <v>1106.8</v>
      </c>
      <c r="K15" s="58">
        <v>1129.4</v>
      </c>
      <c r="L15" s="59">
        <v>1254.1</v>
      </c>
      <c r="M15" s="57">
        <v>1097.6</v>
      </c>
      <c r="N15" s="59"/>
      <c r="O15" s="57">
        <v>4587.9</v>
      </c>
      <c r="Q15"/>
      <c r="R15"/>
      <c r="S15"/>
      <c r="T15"/>
      <c r="U15"/>
      <c r="V15"/>
      <c r="W15"/>
      <c r="X15"/>
      <c r="Y15"/>
      <c r="Z15"/>
      <c r="AA15"/>
      <c r="AB15"/>
      <c r="AC15"/>
      <c r="AD15"/>
      <c r="AE15"/>
    </row>
    <row r="16" spans="2:31" s="9" customFormat="1" ht="13.5" customHeight="1">
      <c r="B16" s="29" t="s">
        <v>9</v>
      </c>
      <c r="C16" s="32">
        <v>-527.6</v>
      </c>
      <c r="D16" s="32">
        <v>-566.5</v>
      </c>
      <c r="E16" s="33">
        <v>-585.7</v>
      </c>
      <c r="F16" s="30">
        <v>-694.2</v>
      </c>
      <c r="G16" s="33"/>
      <c r="H16" s="30">
        <v>-2374</v>
      </c>
      <c r="I16" s="31"/>
      <c r="J16" s="32">
        <v>-350.2</v>
      </c>
      <c r="K16" s="32">
        <v>-344.9</v>
      </c>
      <c r="L16" s="33">
        <v>-359.9</v>
      </c>
      <c r="M16" s="30">
        <v>-467.9</v>
      </c>
      <c r="N16" s="33"/>
      <c r="O16" s="30">
        <v>-1522.9</v>
      </c>
      <c r="Q16"/>
      <c r="R16"/>
      <c r="S16"/>
      <c r="T16"/>
      <c r="U16"/>
      <c r="V16"/>
      <c r="W16"/>
      <c r="X16"/>
      <c r="Y16"/>
      <c r="Z16"/>
      <c r="AA16"/>
      <c r="AB16"/>
      <c r="AC16"/>
      <c r="AD16"/>
      <c r="AE16"/>
    </row>
    <row r="17" spans="2:15" ht="13.5" customHeight="1">
      <c r="B17" s="56" t="s">
        <v>83</v>
      </c>
      <c r="C17" s="58">
        <v>790.3</v>
      </c>
      <c r="D17" s="58">
        <v>694.3</v>
      </c>
      <c r="E17" s="59">
        <v>1062</v>
      </c>
      <c r="F17" s="57">
        <v>896.3</v>
      </c>
      <c r="G17" s="59"/>
      <c r="H17" s="57">
        <v>3443</v>
      </c>
      <c r="I17" s="36"/>
      <c r="J17" s="58">
        <v>756.6</v>
      </c>
      <c r="K17" s="58">
        <v>784.5</v>
      </c>
      <c r="L17" s="59">
        <v>894.2</v>
      </c>
      <c r="M17" s="57">
        <v>629.7</v>
      </c>
      <c r="N17" s="59"/>
      <c r="O17" s="57">
        <v>3064.9</v>
      </c>
    </row>
    <row r="18" spans="2:15" ht="13.5" customHeight="1">
      <c r="B18" s="29" t="s">
        <v>10</v>
      </c>
      <c r="C18" s="32">
        <v>-8.6</v>
      </c>
      <c r="D18" s="32">
        <v>-2.2</v>
      </c>
      <c r="E18" s="33">
        <v>0.4</v>
      </c>
      <c r="F18" s="30">
        <v>-143.8</v>
      </c>
      <c r="G18" s="33"/>
      <c r="H18" s="30">
        <v>-154.2</v>
      </c>
      <c r="I18" s="35"/>
      <c r="J18" s="32">
        <v>-12.5</v>
      </c>
      <c r="K18" s="32">
        <v>-9.2</v>
      </c>
      <c r="L18" s="33">
        <v>-9.5</v>
      </c>
      <c r="M18" s="30">
        <v>-6.9</v>
      </c>
      <c r="N18" s="33"/>
      <c r="O18" s="30">
        <v>-38.1</v>
      </c>
    </row>
    <row r="19" spans="2:15" ht="13.5" customHeight="1">
      <c r="B19" s="29" t="s">
        <v>84</v>
      </c>
      <c r="C19" s="32">
        <v>-74</v>
      </c>
      <c r="D19" s="32">
        <v>-79.8</v>
      </c>
      <c r="E19" s="33">
        <v>-146.3</v>
      </c>
      <c r="F19" s="30">
        <v>-158.9</v>
      </c>
      <c r="G19" s="33"/>
      <c r="H19" s="30">
        <v>-459.1</v>
      </c>
      <c r="I19" s="35"/>
      <c r="J19" s="32">
        <v>-13.2</v>
      </c>
      <c r="K19" s="32">
        <v>-106.8</v>
      </c>
      <c r="L19" s="33">
        <v>-120.9</v>
      </c>
      <c r="M19" s="30">
        <v>-241</v>
      </c>
      <c r="N19" s="33"/>
      <c r="O19" s="30">
        <v>-481.9</v>
      </c>
    </row>
    <row r="20" spans="2:15" ht="13.5" customHeight="1">
      <c r="B20" s="56" t="s">
        <v>11</v>
      </c>
      <c r="C20" s="58">
        <v>707.8</v>
      </c>
      <c r="D20" s="58">
        <v>612.3</v>
      </c>
      <c r="E20" s="59">
        <v>916.1</v>
      </c>
      <c r="F20" s="57">
        <v>593.6</v>
      </c>
      <c r="G20" s="59"/>
      <c r="H20" s="57">
        <v>2829.7</v>
      </c>
      <c r="I20" s="36"/>
      <c r="J20" s="58">
        <v>730.9</v>
      </c>
      <c r="K20" s="58">
        <v>668.5</v>
      </c>
      <c r="L20" s="59">
        <v>763.8</v>
      </c>
      <c r="M20" s="57">
        <v>381.8</v>
      </c>
      <c r="N20" s="59"/>
      <c r="O20" s="57">
        <v>2544.9</v>
      </c>
    </row>
    <row r="21" spans="2:15" ht="13.5" customHeight="1">
      <c r="B21" s="29" t="s">
        <v>35</v>
      </c>
      <c r="C21" s="32">
        <v>-276.3</v>
      </c>
      <c r="D21" s="32">
        <v>-120.4</v>
      </c>
      <c r="E21" s="33">
        <v>-312.8</v>
      </c>
      <c r="F21" s="30">
        <v>-236.5</v>
      </c>
      <c r="G21" s="33"/>
      <c r="H21" s="30">
        <v>-946</v>
      </c>
      <c r="I21" s="35"/>
      <c r="J21" s="32">
        <v>-277.1</v>
      </c>
      <c r="K21" s="32">
        <v>-200.2</v>
      </c>
      <c r="L21" s="33">
        <v>-264.7</v>
      </c>
      <c r="M21" s="30">
        <v>-126.5</v>
      </c>
      <c r="N21" s="33"/>
      <c r="O21" s="30">
        <v>-868.5</v>
      </c>
    </row>
    <row r="22" spans="2:15" ht="13.5" customHeight="1">
      <c r="B22" s="56" t="s">
        <v>85</v>
      </c>
      <c r="C22" s="58">
        <v>431.5</v>
      </c>
      <c r="D22" s="58">
        <v>491.9</v>
      </c>
      <c r="E22" s="59">
        <v>603.2</v>
      </c>
      <c r="F22" s="57">
        <v>357.1</v>
      </c>
      <c r="G22" s="59"/>
      <c r="H22" s="57">
        <v>1883.7</v>
      </c>
      <c r="I22" s="36"/>
      <c r="J22" s="58">
        <v>453.7</v>
      </c>
      <c r="K22" s="58">
        <v>468.4</v>
      </c>
      <c r="L22" s="59">
        <v>499.1</v>
      </c>
      <c r="M22" s="57">
        <v>255.2</v>
      </c>
      <c r="N22" s="59"/>
      <c r="O22" s="57">
        <v>1676.4</v>
      </c>
    </row>
    <row r="23" spans="2:15" ht="13.5" customHeight="1">
      <c r="B23" s="29" t="s">
        <v>86</v>
      </c>
      <c r="C23" s="32">
        <v>0</v>
      </c>
      <c r="D23" s="32">
        <v>0</v>
      </c>
      <c r="E23" s="33">
        <v>0</v>
      </c>
      <c r="F23" s="30">
        <v>0</v>
      </c>
      <c r="G23" s="33"/>
      <c r="H23" s="30">
        <v>0</v>
      </c>
      <c r="I23" s="35"/>
      <c r="J23" s="32">
        <v>0</v>
      </c>
      <c r="K23" s="32">
        <v>0</v>
      </c>
      <c r="L23" s="33">
        <v>0</v>
      </c>
      <c r="M23" s="30">
        <v>0</v>
      </c>
      <c r="N23" s="33"/>
      <c r="O23" s="30">
        <v>0</v>
      </c>
    </row>
    <row r="24" spans="2:15" ht="13.5" customHeight="1">
      <c r="B24" s="29" t="s">
        <v>87</v>
      </c>
      <c r="C24" s="32">
        <v>0.6</v>
      </c>
      <c r="D24" s="32">
        <v>3.9</v>
      </c>
      <c r="E24" s="33">
        <v>11.7</v>
      </c>
      <c r="F24" s="30">
        <v>19.1</v>
      </c>
      <c r="G24" s="33"/>
      <c r="H24" s="30">
        <v>35.2</v>
      </c>
      <c r="I24" s="35"/>
      <c r="J24" s="32">
        <v>-5.6</v>
      </c>
      <c r="K24" s="32">
        <v>5.8</v>
      </c>
      <c r="L24" s="33">
        <v>-3</v>
      </c>
      <c r="M24" s="30">
        <v>18</v>
      </c>
      <c r="N24" s="33"/>
      <c r="O24" s="30">
        <v>15.2</v>
      </c>
    </row>
    <row r="25" spans="2:15" ht="13.5" customHeight="1">
      <c r="B25" s="56" t="s">
        <v>12</v>
      </c>
      <c r="C25" s="58">
        <v>432.1</v>
      </c>
      <c r="D25" s="58">
        <v>495.7</v>
      </c>
      <c r="E25" s="59">
        <v>614.9</v>
      </c>
      <c r="F25" s="57">
        <v>376.2</v>
      </c>
      <c r="G25" s="59"/>
      <c r="H25" s="57">
        <v>1918.9</v>
      </c>
      <c r="I25" s="36"/>
      <c r="J25" s="58">
        <v>448.2</v>
      </c>
      <c r="K25" s="58">
        <v>474.2</v>
      </c>
      <c r="L25" s="59">
        <v>496.1</v>
      </c>
      <c r="M25" s="57">
        <v>273.3</v>
      </c>
      <c r="N25" s="59"/>
      <c r="O25" s="57">
        <v>1691.7</v>
      </c>
    </row>
    <row r="26" spans="2:31" s="9" customFormat="1" ht="6" customHeight="1">
      <c r="B26" s="38"/>
      <c r="C26" s="38"/>
      <c r="D26" s="38"/>
      <c r="E26" s="38"/>
      <c r="F26" s="38"/>
      <c r="G26" s="38"/>
      <c r="H26" s="38"/>
      <c r="I26" s="38"/>
      <c r="J26" s="38"/>
      <c r="K26" s="38"/>
      <c r="L26" s="38"/>
      <c r="M26" s="38"/>
      <c r="N26" s="38"/>
      <c r="O26" s="38"/>
      <c r="Q26"/>
      <c r="R26"/>
      <c r="S26"/>
      <c r="T26"/>
      <c r="U26"/>
      <c r="V26"/>
      <c r="W26"/>
      <c r="X26"/>
      <c r="Y26"/>
      <c r="Z26"/>
      <c r="AA26"/>
      <c r="AB26"/>
      <c r="AC26"/>
      <c r="AD26"/>
      <c r="AE26"/>
    </row>
    <row r="27" spans="3:10" ht="6" customHeight="1">
      <c r="C27" s="3"/>
      <c r="J27" s="3"/>
    </row>
    <row r="28" spans="2:15" ht="12.75">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10" ht="12.75">
      <c r="B30" s="71"/>
      <c r="C30" s="71"/>
      <c r="J30" s="3"/>
    </row>
    <row r="31" spans="3:10" ht="12.75">
      <c r="C31" s="3"/>
      <c r="J31" s="3"/>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B1:T31"/>
  <sheetViews>
    <sheetView showGridLines="0" workbookViewId="0" topLeftCell="A1">
      <selection activeCell="J11" sqref="J11:M11"/>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18" max="18" width="10.625" style="0" bestFit="1" customWidth="1"/>
    <col min="21" max="16384" width="11.00390625" style="3" customWidth="1"/>
  </cols>
  <sheetData>
    <row r="1" spans="2:20" s="81" customFormat="1" ht="12.75" customHeight="1">
      <c r="B1" s="79" t="s">
        <v>22</v>
      </c>
      <c r="C1" s="80"/>
      <c r="D1" s="80"/>
      <c r="E1" s="80"/>
      <c r="F1" s="80"/>
      <c r="G1" s="80"/>
      <c r="H1" s="80"/>
      <c r="J1" s="80"/>
      <c r="K1" s="80"/>
      <c r="L1" s="80"/>
      <c r="M1" s="80"/>
      <c r="N1" s="80"/>
      <c r="O1" s="80"/>
      <c r="Q1"/>
      <c r="R1"/>
      <c r="S1"/>
      <c r="T1"/>
    </row>
    <row r="2" spans="2:20" s="81" customFormat="1" ht="12.75" customHeight="1">
      <c r="B2" s="79" t="s">
        <v>13</v>
      </c>
      <c r="C2" s="82"/>
      <c r="D2" s="82"/>
      <c r="E2" s="82"/>
      <c r="F2" s="82"/>
      <c r="G2" s="82"/>
      <c r="H2" s="82"/>
      <c r="J2" s="82"/>
      <c r="K2" s="82"/>
      <c r="L2" s="82"/>
      <c r="M2" s="82"/>
      <c r="N2" s="82"/>
      <c r="O2" s="82"/>
      <c r="Q2"/>
      <c r="R2"/>
      <c r="S2"/>
      <c r="T2"/>
    </row>
    <row r="3" spans="2:20" s="7" customFormat="1" ht="13.5" customHeight="1">
      <c r="B3" s="5" t="s">
        <v>6</v>
      </c>
      <c r="C3" s="6"/>
      <c r="D3" s="6"/>
      <c r="E3" s="6"/>
      <c r="F3" s="6"/>
      <c r="G3" s="6"/>
      <c r="H3" s="6"/>
      <c r="J3" s="6"/>
      <c r="K3" s="6"/>
      <c r="L3" s="6"/>
      <c r="M3" s="6"/>
      <c r="N3" s="6"/>
      <c r="O3" s="6"/>
      <c r="Q3"/>
      <c r="R3"/>
      <c r="S3"/>
      <c r="T3"/>
    </row>
    <row r="4" spans="3:20" s="13" customFormat="1" ht="15" customHeight="1">
      <c r="C4" s="76">
        <v>2005</v>
      </c>
      <c r="D4" s="76"/>
      <c r="E4" s="76"/>
      <c r="F4" s="76"/>
      <c r="G4" s="76"/>
      <c r="H4" s="76"/>
      <c r="J4" s="76">
        <v>2004</v>
      </c>
      <c r="K4" s="76"/>
      <c r="L4" s="76"/>
      <c r="M4" s="76"/>
      <c r="N4" s="76"/>
      <c r="O4" s="76"/>
      <c r="Q4"/>
      <c r="R4"/>
      <c r="S4"/>
      <c r="T4"/>
    </row>
    <row r="5" spans="2:20" s="13" customFormat="1" ht="3.75" customHeight="1">
      <c r="B5" s="11"/>
      <c r="C5" s="12"/>
      <c r="D5" s="12"/>
      <c r="E5" s="12"/>
      <c r="F5" s="12"/>
      <c r="G5" s="12"/>
      <c r="H5" s="12"/>
      <c r="J5" s="12"/>
      <c r="K5" s="12"/>
      <c r="L5" s="12"/>
      <c r="M5" s="12"/>
      <c r="N5" s="12"/>
      <c r="O5" s="12"/>
      <c r="Q5"/>
      <c r="R5"/>
      <c r="S5"/>
      <c r="T5"/>
    </row>
    <row r="6" spans="2:20" s="19" customFormat="1" ht="15" customHeight="1">
      <c r="B6" s="14"/>
      <c r="C6" s="17" t="s">
        <v>2</v>
      </c>
      <c r="D6" s="17" t="s">
        <v>3</v>
      </c>
      <c r="E6" s="18" t="s">
        <v>1</v>
      </c>
      <c r="F6" s="15" t="s">
        <v>190</v>
      </c>
      <c r="G6" s="18"/>
      <c r="H6" s="15" t="s">
        <v>14</v>
      </c>
      <c r="I6" s="16"/>
      <c r="J6" s="17" t="s">
        <v>2</v>
      </c>
      <c r="K6" s="17" t="s">
        <v>3</v>
      </c>
      <c r="L6" s="18" t="s">
        <v>1</v>
      </c>
      <c r="M6" s="15" t="s">
        <v>4</v>
      </c>
      <c r="N6" s="18"/>
      <c r="O6" s="15" t="s">
        <v>14</v>
      </c>
      <c r="P6" s="16"/>
      <c r="Q6"/>
      <c r="R6"/>
      <c r="S6"/>
      <c r="T6"/>
    </row>
    <row r="7" spans="2:20" s="19" customFormat="1" ht="4.5" customHeight="1">
      <c r="B7" s="14"/>
      <c r="C7" s="21"/>
      <c r="D7" s="21"/>
      <c r="E7" s="21"/>
      <c r="F7" s="20"/>
      <c r="G7" s="21"/>
      <c r="H7" s="20"/>
      <c r="I7" s="16"/>
      <c r="J7" s="21"/>
      <c r="K7" s="21"/>
      <c r="L7" s="21"/>
      <c r="M7" s="20"/>
      <c r="N7" s="21"/>
      <c r="O7" s="20"/>
      <c r="P7" s="16"/>
      <c r="Q7"/>
      <c r="R7"/>
      <c r="S7"/>
      <c r="T7"/>
    </row>
    <row r="8" spans="2:20" s="9" customFormat="1" ht="4.5" customHeight="1">
      <c r="B8" s="22"/>
      <c r="C8" s="24"/>
      <c r="D8" s="24"/>
      <c r="E8" s="24"/>
      <c r="F8" s="23"/>
      <c r="G8" s="24"/>
      <c r="H8" s="23"/>
      <c r="J8" s="24"/>
      <c r="K8" s="24"/>
      <c r="L8" s="24"/>
      <c r="M8" s="23"/>
      <c r="N8" s="24"/>
      <c r="O8" s="23"/>
      <c r="Q8"/>
      <c r="R8"/>
      <c r="S8"/>
      <c r="T8"/>
    </row>
    <row r="9" spans="2:20" s="9" customFormat="1" ht="13.5" customHeight="1">
      <c r="B9" s="29" t="s">
        <v>78</v>
      </c>
      <c r="C9" s="32">
        <v>3675.9</v>
      </c>
      <c r="D9" s="32">
        <v>4084</v>
      </c>
      <c r="E9" s="33">
        <v>4290.2</v>
      </c>
      <c r="F9" s="30">
        <v>4463.5</v>
      </c>
      <c r="G9" s="33"/>
      <c r="H9" s="30">
        <v>16513.5</v>
      </c>
      <c r="I9" s="31"/>
      <c r="J9" s="32">
        <v>2730</v>
      </c>
      <c r="K9" s="32">
        <v>2803.2</v>
      </c>
      <c r="L9" s="33">
        <v>2971</v>
      </c>
      <c r="M9" s="30">
        <v>3457.1</v>
      </c>
      <c r="N9" s="33"/>
      <c r="O9" s="30">
        <v>11961.4</v>
      </c>
      <c r="Q9" s="110"/>
      <c r="R9"/>
      <c r="S9"/>
      <c r="T9"/>
    </row>
    <row r="10" spans="2:20" s="9" customFormat="1" ht="13.5" customHeight="1">
      <c r="B10" s="29" t="s">
        <v>79</v>
      </c>
      <c r="C10" s="32">
        <v>21.1</v>
      </c>
      <c r="D10" s="32">
        <v>31</v>
      </c>
      <c r="E10" s="33">
        <v>33.7</v>
      </c>
      <c r="F10" s="30">
        <v>37.8</v>
      </c>
      <c r="G10" s="33"/>
      <c r="H10" s="30">
        <v>123.6</v>
      </c>
      <c r="I10" s="31"/>
      <c r="J10" s="32">
        <v>11.3</v>
      </c>
      <c r="K10" s="32">
        <v>21.8</v>
      </c>
      <c r="L10" s="33">
        <v>16.9</v>
      </c>
      <c r="M10" s="30">
        <v>40.7</v>
      </c>
      <c r="N10" s="33"/>
      <c r="O10" s="30">
        <v>90.7</v>
      </c>
      <c r="Q10" s="110"/>
      <c r="R10"/>
      <c r="S10"/>
      <c r="T10"/>
    </row>
    <row r="11" spans="2:20" s="9" customFormat="1" ht="13.5" customHeight="1">
      <c r="B11" s="29" t="s">
        <v>7</v>
      </c>
      <c r="C11" s="32">
        <v>-2347.7</v>
      </c>
      <c r="D11" s="32">
        <v>-2829.7</v>
      </c>
      <c r="E11" s="33">
        <v>-2607.9</v>
      </c>
      <c r="F11" s="30">
        <v>-2848.9</v>
      </c>
      <c r="G11" s="33"/>
      <c r="H11" s="30">
        <v>-10634.2</v>
      </c>
      <c r="I11" s="31"/>
      <c r="J11" s="32">
        <v>-1605.8</v>
      </c>
      <c r="K11" s="32">
        <v>-1667.1</v>
      </c>
      <c r="L11" s="33">
        <v>-1692.7</v>
      </c>
      <c r="M11" s="30">
        <v>-2370.2</v>
      </c>
      <c r="N11" s="33"/>
      <c r="O11" s="30">
        <v>-7335.8</v>
      </c>
      <c r="Q11" s="110"/>
      <c r="R11"/>
      <c r="S11"/>
      <c r="T11"/>
    </row>
    <row r="12" spans="2:20" s="9" customFormat="1" ht="13.5" customHeight="1">
      <c r="B12" s="29" t="s">
        <v>8</v>
      </c>
      <c r="C12" s="32">
        <v>-29.4</v>
      </c>
      <c r="D12" s="32">
        <v>-25.1</v>
      </c>
      <c r="E12" s="33">
        <v>-68.2</v>
      </c>
      <c r="F12" s="30">
        <v>-52.1</v>
      </c>
      <c r="G12" s="33"/>
      <c r="H12" s="30">
        <v>-174.8</v>
      </c>
      <c r="I12" s="31"/>
      <c r="J12" s="32">
        <v>-7.8</v>
      </c>
      <c r="K12" s="32">
        <v>-9.9</v>
      </c>
      <c r="L12" s="33">
        <v>-25.3</v>
      </c>
      <c r="M12" s="30">
        <v>25.6</v>
      </c>
      <c r="N12" s="33"/>
      <c r="O12" s="30">
        <v>-17.5</v>
      </c>
      <c r="Q12" s="110"/>
      <c r="R12"/>
      <c r="S12"/>
      <c r="T12"/>
    </row>
    <row r="13" spans="2:20" s="9" customFormat="1" ht="13.5" customHeight="1">
      <c r="B13" s="29" t="s">
        <v>80</v>
      </c>
      <c r="C13" s="32">
        <v>-1</v>
      </c>
      <c r="D13" s="32">
        <v>-0.2</v>
      </c>
      <c r="E13" s="33">
        <v>0</v>
      </c>
      <c r="F13" s="30">
        <v>1.4</v>
      </c>
      <c r="G13" s="33"/>
      <c r="H13" s="30">
        <v>0.2</v>
      </c>
      <c r="I13" s="31"/>
      <c r="J13" s="32">
        <v>-0.1</v>
      </c>
      <c r="K13" s="32">
        <v>-1.6</v>
      </c>
      <c r="L13" s="33">
        <v>-5.9</v>
      </c>
      <c r="M13" s="30">
        <v>-49.6</v>
      </c>
      <c r="N13" s="33"/>
      <c r="O13" s="30">
        <v>-57.2</v>
      </c>
      <c r="Q13" s="110"/>
      <c r="R13"/>
      <c r="S13"/>
      <c r="T13"/>
    </row>
    <row r="14" spans="2:20" s="9" customFormat="1" ht="13.5" customHeight="1">
      <c r="B14" s="29" t="s">
        <v>81</v>
      </c>
      <c r="C14" s="32">
        <v>-0.9</v>
      </c>
      <c r="D14" s="32">
        <v>0.9</v>
      </c>
      <c r="E14" s="33">
        <v>0</v>
      </c>
      <c r="F14" s="30">
        <v>-11.2</v>
      </c>
      <c r="G14" s="33"/>
      <c r="H14" s="30">
        <v>-11.2</v>
      </c>
      <c r="I14" s="31"/>
      <c r="J14" s="32">
        <v>1.4</v>
      </c>
      <c r="K14" s="32">
        <v>0.9</v>
      </c>
      <c r="L14" s="33">
        <v>0.1</v>
      </c>
      <c r="M14" s="30">
        <v>-6.4</v>
      </c>
      <c r="N14" s="33"/>
      <c r="O14" s="30">
        <v>-3.9</v>
      </c>
      <c r="Q14" s="110"/>
      <c r="R14"/>
      <c r="S14"/>
      <c r="T14"/>
    </row>
    <row r="15" spans="2:20" s="13" customFormat="1" ht="13.5" customHeight="1">
      <c r="B15" s="56" t="s">
        <v>82</v>
      </c>
      <c r="C15" s="58">
        <v>1317.9</v>
      </c>
      <c r="D15" s="58">
        <v>1260.9</v>
      </c>
      <c r="E15" s="59">
        <v>1647.7</v>
      </c>
      <c r="F15" s="57">
        <v>1590.5</v>
      </c>
      <c r="G15" s="59"/>
      <c r="H15" s="57">
        <v>5817</v>
      </c>
      <c r="I15" s="26"/>
      <c r="J15" s="58">
        <v>1129</v>
      </c>
      <c r="K15" s="58">
        <v>1147.3</v>
      </c>
      <c r="L15" s="59">
        <v>1264.2</v>
      </c>
      <c r="M15" s="57">
        <v>1097.1</v>
      </c>
      <c r="N15" s="59"/>
      <c r="O15" s="57">
        <v>4637.6</v>
      </c>
      <c r="Q15" s="110"/>
      <c r="R15"/>
      <c r="S15"/>
      <c r="T15"/>
    </row>
    <row r="16" spans="2:20" s="9" customFormat="1" ht="13.5" customHeight="1">
      <c r="B16" s="29" t="s">
        <v>9</v>
      </c>
      <c r="C16" s="32">
        <v>-527.6</v>
      </c>
      <c r="D16" s="32">
        <v>-566.5</v>
      </c>
      <c r="E16" s="33">
        <v>-585.7</v>
      </c>
      <c r="F16" s="30">
        <v>-694.2</v>
      </c>
      <c r="G16" s="33"/>
      <c r="H16" s="30">
        <v>-2374</v>
      </c>
      <c r="I16" s="31"/>
      <c r="J16" s="32">
        <v>-373.1</v>
      </c>
      <c r="K16" s="32">
        <v>-367.4</v>
      </c>
      <c r="L16" s="33">
        <v>-367.8</v>
      </c>
      <c r="M16" s="30">
        <v>-471.8</v>
      </c>
      <c r="N16" s="33"/>
      <c r="O16" s="30">
        <v>-1580.1</v>
      </c>
      <c r="Q16" s="110"/>
      <c r="R16"/>
      <c r="S16"/>
      <c r="T16"/>
    </row>
    <row r="17" spans="2:17" ht="13.5" customHeight="1">
      <c r="B17" s="56" t="s">
        <v>83</v>
      </c>
      <c r="C17" s="58">
        <v>790.3</v>
      </c>
      <c r="D17" s="58">
        <v>694.3</v>
      </c>
      <c r="E17" s="59">
        <v>1062</v>
      </c>
      <c r="F17" s="57">
        <v>896.3</v>
      </c>
      <c r="G17" s="59"/>
      <c r="H17" s="57">
        <v>3443</v>
      </c>
      <c r="I17" s="36"/>
      <c r="J17" s="58">
        <v>755.8</v>
      </c>
      <c r="K17" s="58">
        <v>779.9</v>
      </c>
      <c r="L17" s="59">
        <v>896.4</v>
      </c>
      <c r="M17" s="57">
        <v>625.3</v>
      </c>
      <c r="N17" s="59"/>
      <c r="O17" s="57">
        <v>3057.5</v>
      </c>
      <c r="Q17" s="110"/>
    </row>
    <row r="18" spans="2:17" ht="13.5" customHeight="1">
      <c r="B18" s="29" t="s">
        <v>10</v>
      </c>
      <c r="C18" s="32">
        <v>-8.6</v>
      </c>
      <c r="D18" s="32">
        <v>-2.2</v>
      </c>
      <c r="E18" s="33">
        <v>0.4</v>
      </c>
      <c r="F18" s="30">
        <v>-143.8</v>
      </c>
      <c r="G18" s="33"/>
      <c r="H18" s="30">
        <v>-154.2</v>
      </c>
      <c r="I18" s="35"/>
      <c r="J18" s="32">
        <v>-12.5</v>
      </c>
      <c r="K18" s="32">
        <v>-10.3</v>
      </c>
      <c r="L18" s="33">
        <v>-9.5</v>
      </c>
      <c r="M18" s="30">
        <v>-7.1</v>
      </c>
      <c r="N18" s="33"/>
      <c r="O18" s="30">
        <v>-39.5</v>
      </c>
      <c r="Q18" s="110"/>
    </row>
    <row r="19" spans="2:17" ht="13.5" customHeight="1">
      <c r="B19" s="29" t="s">
        <v>84</v>
      </c>
      <c r="C19" s="32">
        <v>-74</v>
      </c>
      <c r="D19" s="32">
        <v>-79.8</v>
      </c>
      <c r="E19" s="33">
        <v>-146.3</v>
      </c>
      <c r="F19" s="30">
        <v>-158.9</v>
      </c>
      <c r="G19" s="33"/>
      <c r="H19" s="30">
        <v>-459.1</v>
      </c>
      <c r="I19" s="35"/>
      <c r="J19" s="32">
        <v>-21.4</v>
      </c>
      <c r="K19" s="32">
        <v>-114.5</v>
      </c>
      <c r="L19" s="33">
        <v>-114.5</v>
      </c>
      <c r="M19" s="30">
        <v>-245.7</v>
      </c>
      <c r="N19" s="33"/>
      <c r="O19" s="30">
        <v>-496.1</v>
      </c>
      <c r="Q19" s="110"/>
    </row>
    <row r="20" spans="2:17" ht="13.5" customHeight="1">
      <c r="B20" s="56" t="s">
        <v>11</v>
      </c>
      <c r="C20" s="58">
        <v>707.8</v>
      </c>
      <c r="D20" s="58">
        <v>612.3</v>
      </c>
      <c r="E20" s="59">
        <v>916.1</v>
      </c>
      <c r="F20" s="57">
        <v>593.6</v>
      </c>
      <c r="G20" s="59"/>
      <c r="H20" s="57">
        <v>2829.7</v>
      </c>
      <c r="I20" s="36"/>
      <c r="J20" s="58">
        <v>721.9</v>
      </c>
      <c r="K20" s="58">
        <v>655.1</v>
      </c>
      <c r="L20" s="59">
        <v>772.4</v>
      </c>
      <c r="M20" s="57">
        <v>372.4</v>
      </c>
      <c r="N20" s="59"/>
      <c r="O20" s="57">
        <v>2521.9</v>
      </c>
      <c r="Q20" s="110"/>
    </row>
    <row r="21" spans="2:17" ht="13.5" customHeight="1">
      <c r="B21" s="29" t="s">
        <v>35</v>
      </c>
      <c r="C21" s="32">
        <v>-276.3</v>
      </c>
      <c r="D21" s="32">
        <v>-120.4</v>
      </c>
      <c r="E21" s="33">
        <v>-312.8</v>
      </c>
      <c r="F21" s="30">
        <v>-236.5</v>
      </c>
      <c r="G21" s="33"/>
      <c r="H21" s="30">
        <v>-946</v>
      </c>
      <c r="I21" s="35"/>
      <c r="J21" s="32">
        <v>-276.7</v>
      </c>
      <c r="K21" s="32">
        <v>-196.3</v>
      </c>
      <c r="L21" s="33">
        <v>-267.1</v>
      </c>
      <c r="M21" s="30">
        <v>-124.3</v>
      </c>
      <c r="N21" s="33"/>
      <c r="O21" s="30">
        <v>-864.4</v>
      </c>
      <c r="Q21" s="110"/>
    </row>
    <row r="22" spans="2:17" ht="13.5" customHeight="1">
      <c r="B22" s="56" t="s">
        <v>85</v>
      </c>
      <c r="C22" s="58">
        <v>431.5</v>
      </c>
      <c r="D22" s="58">
        <v>491.9</v>
      </c>
      <c r="E22" s="59">
        <v>603.2</v>
      </c>
      <c r="F22" s="57">
        <v>357.1</v>
      </c>
      <c r="G22" s="59"/>
      <c r="H22" s="57">
        <v>1883.7</v>
      </c>
      <c r="I22" s="36"/>
      <c r="J22" s="58">
        <v>445.2</v>
      </c>
      <c r="K22" s="58">
        <v>458.7</v>
      </c>
      <c r="L22" s="59">
        <v>505.4</v>
      </c>
      <c r="M22" s="57">
        <v>248.1</v>
      </c>
      <c r="N22" s="59"/>
      <c r="O22" s="57">
        <v>1657.4</v>
      </c>
      <c r="Q22" s="110"/>
    </row>
    <row r="23" spans="2:17" ht="13.5" customHeight="1">
      <c r="B23" s="29" t="s">
        <v>86</v>
      </c>
      <c r="C23" s="32">
        <v>0</v>
      </c>
      <c r="D23" s="32">
        <v>0</v>
      </c>
      <c r="E23" s="33">
        <v>0</v>
      </c>
      <c r="F23" s="30">
        <v>0</v>
      </c>
      <c r="G23" s="33"/>
      <c r="H23" s="30">
        <v>0</v>
      </c>
      <c r="I23" s="35"/>
      <c r="J23" s="32">
        <v>0</v>
      </c>
      <c r="K23" s="32">
        <v>0</v>
      </c>
      <c r="L23" s="33">
        <v>0</v>
      </c>
      <c r="M23" s="30">
        <v>0</v>
      </c>
      <c r="N23" s="33"/>
      <c r="O23" s="30">
        <v>0</v>
      </c>
      <c r="Q23" s="110"/>
    </row>
    <row r="24" spans="2:17" ht="13.5" customHeight="1">
      <c r="B24" s="29" t="s">
        <v>87</v>
      </c>
      <c r="C24" s="32">
        <v>0.6</v>
      </c>
      <c r="D24" s="32">
        <v>3.9</v>
      </c>
      <c r="E24" s="33">
        <v>11.7</v>
      </c>
      <c r="F24" s="30">
        <v>19.1</v>
      </c>
      <c r="G24" s="33"/>
      <c r="H24" s="30">
        <v>35.2</v>
      </c>
      <c r="I24" s="35"/>
      <c r="J24" s="32">
        <v>-0.8</v>
      </c>
      <c r="K24" s="32">
        <v>10.5</v>
      </c>
      <c r="L24" s="33">
        <v>-6.4</v>
      </c>
      <c r="M24" s="30">
        <v>21.9</v>
      </c>
      <c r="N24" s="33"/>
      <c r="O24" s="30">
        <v>25.2</v>
      </c>
      <c r="Q24" s="110"/>
    </row>
    <row r="25" spans="2:17" ht="13.5" customHeight="1">
      <c r="B25" s="56" t="s">
        <v>12</v>
      </c>
      <c r="C25" s="58">
        <v>432.1</v>
      </c>
      <c r="D25" s="58">
        <v>495.7</v>
      </c>
      <c r="E25" s="59">
        <v>614.9</v>
      </c>
      <c r="F25" s="57">
        <v>376.2</v>
      </c>
      <c r="G25" s="59"/>
      <c r="H25" s="57">
        <v>1918.9</v>
      </c>
      <c r="I25" s="36"/>
      <c r="J25" s="58">
        <v>444.5</v>
      </c>
      <c r="K25" s="58">
        <v>469.3</v>
      </c>
      <c r="L25" s="59">
        <v>499</v>
      </c>
      <c r="M25" s="57">
        <v>270</v>
      </c>
      <c r="N25" s="59"/>
      <c r="O25" s="57">
        <v>1682.7</v>
      </c>
      <c r="Q25" s="110"/>
    </row>
    <row r="26" spans="2:20" s="9" customFormat="1" ht="6" customHeight="1">
      <c r="B26" s="38"/>
      <c r="C26" s="38"/>
      <c r="D26" s="38"/>
      <c r="E26" s="38"/>
      <c r="F26" s="38"/>
      <c r="G26" s="38"/>
      <c r="H26" s="38"/>
      <c r="I26" s="38"/>
      <c r="J26" s="38"/>
      <c r="K26" s="38"/>
      <c r="L26" s="38"/>
      <c r="M26" s="38"/>
      <c r="N26" s="38"/>
      <c r="O26" s="38"/>
      <c r="Q26"/>
      <c r="R26"/>
      <c r="S26"/>
      <c r="T26"/>
    </row>
    <row r="27" spans="3:10" ht="6" customHeight="1">
      <c r="C27" s="3"/>
      <c r="J27" s="3"/>
    </row>
    <row r="28" spans="2:15" ht="12" customHeight="1">
      <c r="B28" s="118" t="s">
        <v>165</v>
      </c>
      <c r="C28" s="118"/>
      <c r="D28" s="118"/>
      <c r="E28" s="118"/>
      <c r="F28" s="72"/>
      <c r="G28" s="72"/>
      <c r="H28" s="72"/>
      <c r="I28" s="72"/>
      <c r="J28" s="72"/>
      <c r="K28" s="72"/>
      <c r="L28" s="72"/>
      <c r="M28" s="72"/>
      <c r="N28" s="72"/>
      <c r="O28" s="72"/>
    </row>
    <row r="29" spans="2:15" ht="12.75" customHeight="1">
      <c r="B29" s="72" t="s">
        <v>19</v>
      </c>
      <c r="C29" s="72"/>
      <c r="D29" s="72"/>
      <c r="E29" s="72"/>
      <c r="F29" s="72"/>
      <c r="G29" s="72"/>
      <c r="H29" s="72"/>
      <c r="I29" s="72"/>
      <c r="J29" s="72"/>
      <c r="K29" s="72"/>
      <c r="L29" s="72"/>
      <c r="M29" s="72"/>
      <c r="N29" s="72"/>
      <c r="O29" s="72"/>
    </row>
    <row r="30" spans="2:15" ht="12.75">
      <c r="B30" s="71"/>
      <c r="C30" s="71"/>
      <c r="D30" s="71"/>
      <c r="E30" s="71"/>
      <c r="F30" s="71"/>
      <c r="G30" s="71"/>
      <c r="H30" s="71"/>
      <c r="I30" s="71"/>
      <c r="J30" s="71"/>
      <c r="K30" s="71"/>
      <c r="L30" s="71"/>
      <c r="M30" s="71"/>
      <c r="N30" s="71"/>
      <c r="O30" s="71"/>
    </row>
    <row r="31" spans="3:10" ht="12.75">
      <c r="C31" s="3"/>
      <c r="J31" s="3"/>
    </row>
  </sheetData>
  <mergeCells count="1">
    <mergeCell ref="B28:E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B1:J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4" width="9.625" style="3" customWidth="1"/>
    <col min="5" max="5" width="1.4921875" style="3" customWidth="1"/>
    <col min="6" max="6" width="9.625" style="3" customWidth="1"/>
    <col min="7" max="7" width="1.4921875" style="35" customWidth="1"/>
    <col min="8" max="8" width="1.625" style="3" customWidth="1"/>
    <col min="9" max="9" width="11.00390625" style="3" customWidth="1"/>
    <col min="10" max="10" width="11.125" style="3" bestFit="1" customWidth="1"/>
    <col min="11" max="16384" width="11.00390625" style="3" customWidth="1"/>
  </cols>
  <sheetData>
    <row r="1" spans="2:7" s="81" customFormat="1" ht="12.75" customHeight="1">
      <c r="B1" s="79" t="s">
        <v>188</v>
      </c>
      <c r="C1" s="80"/>
      <c r="D1" s="80"/>
      <c r="E1" s="80"/>
      <c r="F1" s="80"/>
      <c r="G1" s="80"/>
    </row>
    <row r="2" spans="2:7" s="81" customFormat="1" ht="12.75" customHeight="1">
      <c r="B2" s="79" t="s">
        <v>13</v>
      </c>
      <c r="C2" s="82"/>
      <c r="D2" s="82"/>
      <c r="E2" s="82"/>
      <c r="F2" s="82"/>
      <c r="G2" s="82"/>
    </row>
    <row r="3" spans="2:7" s="7" customFormat="1" ht="13.5" customHeight="1">
      <c r="B3" s="5" t="s">
        <v>6</v>
      </c>
      <c r="C3" s="6"/>
      <c r="D3" s="6"/>
      <c r="E3" s="6"/>
      <c r="F3" s="6"/>
      <c r="G3" s="82"/>
    </row>
    <row r="4" spans="3:7" s="13" customFormat="1" ht="15" customHeight="1">
      <c r="C4" s="76">
        <v>2005</v>
      </c>
      <c r="D4" s="76"/>
      <c r="E4" s="76"/>
      <c r="F4" s="76"/>
      <c r="G4" s="82"/>
    </row>
    <row r="5" spans="2:7" s="13" customFormat="1" ht="3.75" customHeight="1">
      <c r="B5" s="11"/>
      <c r="C5" s="12"/>
      <c r="D5" s="12"/>
      <c r="E5" s="12"/>
      <c r="F5" s="12"/>
      <c r="G5" s="82"/>
    </row>
    <row r="6" spans="2:8" s="19" customFormat="1" ht="15" customHeight="1">
      <c r="B6" s="14"/>
      <c r="C6" s="18" t="s">
        <v>1</v>
      </c>
      <c r="D6" s="15" t="s">
        <v>190</v>
      </c>
      <c r="E6" s="18"/>
      <c r="F6" s="15" t="s">
        <v>191</v>
      </c>
      <c r="G6" s="18"/>
      <c r="H6" s="16"/>
    </row>
    <row r="7" spans="2:8" s="19" customFormat="1" ht="4.5" customHeight="1">
      <c r="B7" s="14"/>
      <c r="C7" s="21"/>
      <c r="D7" s="20"/>
      <c r="E7" s="21"/>
      <c r="F7" s="20"/>
      <c r="G7" s="18"/>
      <c r="H7" s="16"/>
    </row>
    <row r="8" spans="2:7" s="9" customFormat="1" ht="4.5" customHeight="1">
      <c r="B8" s="22"/>
      <c r="C8" s="24"/>
      <c r="D8" s="23"/>
      <c r="E8" s="24"/>
      <c r="F8" s="23"/>
      <c r="G8" s="18"/>
    </row>
    <row r="9" spans="2:7" s="9" customFormat="1" ht="13.5" customHeight="1">
      <c r="B9" s="29" t="s">
        <v>78</v>
      </c>
      <c r="C9" s="33">
        <v>509.4</v>
      </c>
      <c r="D9" s="30">
        <v>525.8</v>
      </c>
      <c r="E9" s="33"/>
      <c r="F9" s="30">
        <v>1035.2</v>
      </c>
      <c r="G9" s="18"/>
    </row>
    <row r="10" spans="2:7" s="9" customFormat="1" ht="13.5" customHeight="1">
      <c r="B10" s="29" t="s">
        <v>79</v>
      </c>
      <c r="C10" s="33">
        <v>5.1</v>
      </c>
      <c r="D10" s="30">
        <v>6.4</v>
      </c>
      <c r="E10" s="33"/>
      <c r="F10" s="30">
        <v>11.5</v>
      </c>
      <c r="G10" s="18"/>
    </row>
    <row r="11" spans="2:7" s="9" customFormat="1" ht="13.5" customHeight="1">
      <c r="B11" s="29" t="s">
        <v>7</v>
      </c>
      <c r="C11" s="33">
        <v>-281.6</v>
      </c>
      <c r="D11" s="30">
        <v>-285.1</v>
      </c>
      <c r="E11" s="33"/>
      <c r="F11" s="30">
        <v>-566.6</v>
      </c>
      <c r="G11" s="18"/>
    </row>
    <row r="12" spans="2:7" s="9" customFormat="1" ht="13.5" customHeight="1">
      <c r="B12" s="29" t="s">
        <v>8</v>
      </c>
      <c r="C12" s="33">
        <v>24.8</v>
      </c>
      <c r="D12" s="30">
        <v>-7.6</v>
      </c>
      <c r="E12" s="33"/>
      <c r="F12" s="30">
        <v>17.2</v>
      </c>
      <c r="G12" s="18"/>
    </row>
    <row r="13" spans="2:7" s="9" customFormat="1" ht="13.5" customHeight="1">
      <c r="B13" s="29" t="s">
        <v>80</v>
      </c>
      <c r="C13" s="33">
        <v>0.7</v>
      </c>
      <c r="D13" s="30">
        <v>0.7</v>
      </c>
      <c r="E13" s="33"/>
      <c r="F13" s="30">
        <v>1.4</v>
      </c>
      <c r="G13" s="18"/>
    </row>
    <row r="14" spans="2:7" s="9" customFormat="1" ht="13.5" customHeight="1">
      <c r="B14" s="29" t="s">
        <v>81</v>
      </c>
      <c r="C14" s="33">
        <v>-5.8</v>
      </c>
      <c r="D14" s="30">
        <v>-36.3</v>
      </c>
      <c r="E14" s="33"/>
      <c r="F14" s="30">
        <v>-42.1</v>
      </c>
      <c r="G14" s="33"/>
    </row>
    <row r="15" spans="2:10" s="13" customFormat="1" ht="13.5" customHeight="1">
      <c r="B15" s="56" t="s">
        <v>82</v>
      </c>
      <c r="C15" s="59">
        <v>252.7</v>
      </c>
      <c r="D15" s="57">
        <v>204</v>
      </c>
      <c r="E15" s="59"/>
      <c r="F15" s="57">
        <v>456.7</v>
      </c>
      <c r="G15" s="59"/>
      <c r="J15" s="9"/>
    </row>
    <row r="16" spans="2:7" s="9" customFormat="1" ht="13.5" customHeight="1">
      <c r="B16" s="29" t="s">
        <v>9</v>
      </c>
      <c r="C16" s="33">
        <v>-142.6</v>
      </c>
      <c r="D16" s="30">
        <v>-149.2</v>
      </c>
      <c r="E16" s="33"/>
      <c r="F16" s="30">
        <v>-291.9</v>
      </c>
      <c r="G16" s="33"/>
    </row>
    <row r="17" spans="2:10" ht="13.5" customHeight="1">
      <c r="B17" s="56" t="s">
        <v>83</v>
      </c>
      <c r="C17" s="59">
        <v>110</v>
      </c>
      <c r="D17" s="57">
        <v>54.8</v>
      </c>
      <c r="E17" s="59"/>
      <c r="F17" s="57">
        <v>164.8</v>
      </c>
      <c r="G17" s="59"/>
      <c r="J17" s="9"/>
    </row>
    <row r="18" spans="2:10" ht="13.5" customHeight="1">
      <c r="B18" s="29" t="s">
        <v>10</v>
      </c>
      <c r="C18" s="33">
        <v>0</v>
      </c>
      <c r="D18" s="30">
        <v>0</v>
      </c>
      <c r="E18" s="33"/>
      <c r="F18" s="30">
        <v>0</v>
      </c>
      <c r="G18" s="33"/>
      <c r="J18" s="9"/>
    </row>
    <row r="19" spans="2:10" ht="13.5" customHeight="1">
      <c r="B19" s="29" t="s">
        <v>84</v>
      </c>
      <c r="C19" s="33">
        <v>-4.7</v>
      </c>
      <c r="D19" s="30">
        <v>-6.1</v>
      </c>
      <c r="E19" s="33"/>
      <c r="F19" s="30">
        <v>-10.8</v>
      </c>
      <c r="G19" s="33"/>
      <c r="J19" s="9"/>
    </row>
    <row r="20" spans="2:10" ht="13.5" customHeight="1">
      <c r="B20" s="56" t="s">
        <v>11</v>
      </c>
      <c r="C20" s="59">
        <v>105.3</v>
      </c>
      <c r="D20" s="57">
        <v>48.7</v>
      </c>
      <c r="E20" s="59"/>
      <c r="F20" s="57">
        <v>154</v>
      </c>
      <c r="G20" s="59"/>
      <c r="J20" s="9"/>
    </row>
    <row r="21" spans="2:10" ht="13.5" customHeight="1">
      <c r="B21" s="29" t="s">
        <v>35</v>
      </c>
      <c r="C21" s="33">
        <v>-26</v>
      </c>
      <c r="D21" s="30">
        <v>-10</v>
      </c>
      <c r="E21" s="33"/>
      <c r="F21" s="30">
        <v>-36</v>
      </c>
      <c r="G21" s="33"/>
      <c r="J21" s="9"/>
    </row>
    <row r="22" spans="2:10" ht="13.5" customHeight="1">
      <c r="B22" s="56" t="s">
        <v>85</v>
      </c>
      <c r="C22" s="59">
        <v>79.4</v>
      </c>
      <c r="D22" s="57">
        <v>38.7</v>
      </c>
      <c r="E22" s="59"/>
      <c r="F22" s="57">
        <v>118</v>
      </c>
      <c r="G22" s="59"/>
      <c r="J22" s="9"/>
    </row>
    <row r="23" spans="2:10" ht="13.5" customHeight="1">
      <c r="B23" s="29" t="s">
        <v>86</v>
      </c>
      <c r="C23" s="33">
        <v>0</v>
      </c>
      <c r="D23" s="30">
        <v>0</v>
      </c>
      <c r="E23" s="33"/>
      <c r="F23" s="30">
        <v>0</v>
      </c>
      <c r="G23" s="33"/>
      <c r="J23" s="9"/>
    </row>
    <row r="24" spans="2:10" ht="13.5" customHeight="1">
      <c r="B24" s="29" t="s">
        <v>87</v>
      </c>
      <c r="C24" s="33">
        <v>0</v>
      </c>
      <c r="D24" s="30">
        <v>0</v>
      </c>
      <c r="E24" s="33"/>
      <c r="F24" s="30">
        <v>0</v>
      </c>
      <c r="G24" s="33"/>
      <c r="J24" s="9"/>
    </row>
    <row r="25" spans="2:10" ht="13.5" customHeight="1">
      <c r="B25" s="56" t="s">
        <v>12</v>
      </c>
      <c r="C25" s="59">
        <v>79.4</v>
      </c>
      <c r="D25" s="57">
        <v>38.7</v>
      </c>
      <c r="E25" s="59"/>
      <c r="F25" s="57">
        <v>118</v>
      </c>
      <c r="G25" s="59"/>
      <c r="J25" s="9"/>
    </row>
    <row r="26" spans="2:9" s="9" customFormat="1" ht="6" customHeight="1">
      <c r="B26" s="38"/>
      <c r="C26" s="38"/>
      <c r="D26" s="38"/>
      <c r="E26" s="38"/>
      <c r="F26" s="38"/>
      <c r="G26" s="31"/>
      <c r="I26" s="3"/>
    </row>
    <row r="27" ht="6" customHeight="1"/>
    <row r="28" spans="2:7" ht="12.75" customHeight="1">
      <c r="B28" s="72" t="s">
        <v>19</v>
      </c>
      <c r="C28" s="72"/>
      <c r="D28" s="72"/>
      <c r="E28" s="72"/>
      <c r="F28" s="72"/>
      <c r="G28" s="107"/>
    </row>
    <row r="29" spans="2:6" ht="12.75">
      <c r="B29" s="71"/>
      <c r="C29" s="72"/>
      <c r="D29" s="72"/>
      <c r="E29" s="72"/>
      <c r="F29" s="72"/>
    </row>
    <row r="30" spans="3:6" ht="12.75">
      <c r="C30" s="71"/>
      <c r="D30" s="71"/>
      <c r="E30" s="71"/>
      <c r="F30" s="71"/>
    </row>
  </sheetData>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B1:R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18" max="18" width="10.625" style="0" bestFit="1" customWidth="1"/>
    <col min="19" max="16384" width="11.00390625" style="3" customWidth="1"/>
  </cols>
  <sheetData>
    <row r="1" spans="2:18" s="81" customFormat="1" ht="12.75" customHeight="1">
      <c r="B1" s="79" t="s">
        <v>21</v>
      </c>
      <c r="C1" s="80"/>
      <c r="D1" s="80"/>
      <c r="E1" s="80"/>
      <c r="F1" s="80"/>
      <c r="G1" s="80"/>
      <c r="H1" s="80"/>
      <c r="J1" s="80"/>
      <c r="K1" s="80"/>
      <c r="L1" s="80"/>
      <c r="M1" s="80"/>
      <c r="N1" s="80"/>
      <c r="O1" s="80"/>
      <c r="Q1"/>
      <c r="R1"/>
    </row>
    <row r="2" spans="2:18" s="81" customFormat="1" ht="12.75" customHeight="1">
      <c r="B2" s="79" t="s">
        <v>13</v>
      </c>
      <c r="C2" s="82"/>
      <c r="D2" s="82"/>
      <c r="E2" s="82"/>
      <c r="F2" s="82"/>
      <c r="G2" s="82"/>
      <c r="H2" s="82"/>
      <c r="J2" s="82"/>
      <c r="K2" s="82"/>
      <c r="L2" s="82"/>
      <c r="M2" s="82"/>
      <c r="N2" s="82"/>
      <c r="O2" s="82"/>
      <c r="Q2"/>
      <c r="R2"/>
    </row>
    <row r="3" spans="2:18" s="7" customFormat="1" ht="13.5" customHeight="1">
      <c r="B3" s="5" t="s">
        <v>6</v>
      </c>
      <c r="C3" s="6"/>
      <c r="D3" s="6"/>
      <c r="E3" s="6"/>
      <c r="F3" s="6"/>
      <c r="G3" s="6"/>
      <c r="H3" s="6"/>
      <c r="J3" s="6"/>
      <c r="K3" s="6"/>
      <c r="L3" s="6"/>
      <c r="M3" s="6"/>
      <c r="N3" s="6"/>
      <c r="O3" s="6"/>
      <c r="Q3"/>
      <c r="R3"/>
    </row>
    <row r="4" spans="3:18" s="13" customFormat="1" ht="15" customHeight="1">
      <c r="C4" s="76">
        <v>2005</v>
      </c>
      <c r="D4" s="76"/>
      <c r="E4" s="76"/>
      <c r="F4" s="76"/>
      <c r="G4" s="76"/>
      <c r="H4" s="76"/>
      <c r="J4" s="76">
        <v>2004</v>
      </c>
      <c r="K4" s="76"/>
      <c r="L4" s="76"/>
      <c r="M4" s="76"/>
      <c r="N4" s="76"/>
      <c r="O4" s="76"/>
      <c r="Q4"/>
      <c r="R4"/>
    </row>
    <row r="5" spans="2:18" s="13" customFormat="1" ht="3.75" customHeight="1">
      <c r="B5" s="11"/>
      <c r="C5" s="12"/>
      <c r="D5" s="12"/>
      <c r="E5" s="12"/>
      <c r="F5" s="12"/>
      <c r="G5" s="12"/>
      <c r="H5" s="12"/>
      <c r="J5" s="12"/>
      <c r="K5" s="12"/>
      <c r="L5" s="12"/>
      <c r="M5" s="12"/>
      <c r="N5" s="12"/>
      <c r="O5" s="12"/>
      <c r="Q5"/>
      <c r="R5"/>
    </row>
    <row r="6" spans="2:18"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row>
    <row r="7" spans="2:18" s="19" customFormat="1" ht="4.5" customHeight="1">
      <c r="B7" s="14"/>
      <c r="C7" s="21"/>
      <c r="D7" s="21"/>
      <c r="E7" s="21"/>
      <c r="F7" s="20"/>
      <c r="G7" s="21"/>
      <c r="H7" s="20"/>
      <c r="I7" s="16"/>
      <c r="J7" s="21"/>
      <c r="K7" s="21"/>
      <c r="L7" s="21"/>
      <c r="M7" s="20"/>
      <c r="N7" s="21"/>
      <c r="O7" s="20"/>
      <c r="P7" s="16"/>
      <c r="Q7"/>
      <c r="R7"/>
    </row>
    <row r="8" spans="2:18" s="9" customFormat="1" ht="4.5" customHeight="1">
      <c r="B8" s="22"/>
      <c r="C8" s="24"/>
      <c r="D8" s="24"/>
      <c r="E8" s="24"/>
      <c r="F8" s="23"/>
      <c r="G8" s="24"/>
      <c r="H8" s="23"/>
      <c r="J8" s="24"/>
      <c r="K8" s="24"/>
      <c r="L8" s="24"/>
      <c r="M8" s="23"/>
      <c r="N8" s="24"/>
      <c r="O8" s="23"/>
      <c r="Q8"/>
      <c r="R8"/>
    </row>
    <row r="9" spans="2:18" s="9" customFormat="1" ht="13.5" customHeight="1">
      <c r="B9" s="29" t="s">
        <v>78</v>
      </c>
      <c r="C9" s="32">
        <v>95.8</v>
      </c>
      <c r="D9" s="32">
        <v>140.3</v>
      </c>
      <c r="E9" s="33">
        <v>226.6</v>
      </c>
      <c r="F9" s="30">
        <v>188.9</v>
      </c>
      <c r="G9" s="33"/>
      <c r="H9" s="30">
        <v>651.6</v>
      </c>
      <c r="I9" s="31"/>
      <c r="J9" s="32">
        <v>79.1</v>
      </c>
      <c r="K9" s="32">
        <v>135.4</v>
      </c>
      <c r="L9" s="33">
        <v>228.3</v>
      </c>
      <c r="M9" s="30">
        <v>151.4</v>
      </c>
      <c r="N9" s="33"/>
      <c r="O9" s="30">
        <v>594.2</v>
      </c>
      <c r="Q9"/>
      <c r="R9"/>
    </row>
    <row r="10" spans="2:18" s="9" customFormat="1" ht="13.5" customHeight="1">
      <c r="B10" s="29" t="s">
        <v>79</v>
      </c>
      <c r="C10" s="32">
        <v>0</v>
      </c>
      <c r="D10" s="32">
        <v>0</v>
      </c>
      <c r="E10" s="33">
        <v>0</v>
      </c>
      <c r="F10" s="30">
        <v>0.5</v>
      </c>
      <c r="G10" s="33"/>
      <c r="H10" s="30">
        <v>0.5</v>
      </c>
      <c r="I10" s="31"/>
      <c r="J10" s="32">
        <v>0</v>
      </c>
      <c r="K10" s="32">
        <v>0</v>
      </c>
      <c r="L10" s="33">
        <v>0</v>
      </c>
      <c r="M10" s="30">
        <v>0</v>
      </c>
      <c r="N10" s="33"/>
      <c r="O10" s="30">
        <v>0</v>
      </c>
      <c r="Q10"/>
      <c r="R10"/>
    </row>
    <row r="11" spans="2:18" s="9" customFormat="1" ht="13.5" customHeight="1">
      <c r="B11" s="29" t="s">
        <v>7</v>
      </c>
      <c r="C11" s="32">
        <v>-67</v>
      </c>
      <c r="D11" s="32">
        <v>-96.4</v>
      </c>
      <c r="E11" s="33">
        <v>-120</v>
      </c>
      <c r="F11" s="30">
        <v>-122.1</v>
      </c>
      <c r="G11" s="33"/>
      <c r="H11" s="30">
        <v>-405.5</v>
      </c>
      <c r="I11" s="31"/>
      <c r="J11" s="32">
        <v>-56.7</v>
      </c>
      <c r="K11" s="32">
        <v>-89</v>
      </c>
      <c r="L11" s="33">
        <v>-115.9</v>
      </c>
      <c r="M11" s="30">
        <v>-98.9</v>
      </c>
      <c r="N11" s="33"/>
      <c r="O11" s="30">
        <v>-360.7</v>
      </c>
      <c r="Q11"/>
      <c r="R11"/>
    </row>
    <row r="12" spans="2:18" s="9" customFormat="1" ht="13.5" customHeight="1">
      <c r="B12" s="29" t="s">
        <v>8</v>
      </c>
      <c r="C12" s="32">
        <v>-4.5</v>
      </c>
      <c r="D12" s="32">
        <v>-5.7</v>
      </c>
      <c r="E12" s="33">
        <v>-8</v>
      </c>
      <c r="F12" s="30">
        <v>-8</v>
      </c>
      <c r="G12" s="33"/>
      <c r="H12" s="30">
        <v>-26.2</v>
      </c>
      <c r="I12" s="31"/>
      <c r="J12" s="32">
        <v>-2.9</v>
      </c>
      <c r="K12" s="32">
        <v>-7</v>
      </c>
      <c r="L12" s="33">
        <v>-10.5</v>
      </c>
      <c r="M12" s="30">
        <v>-8.9</v>
      </c>
      <c r="N12" s="33"/>
      <c r="O12" s="30">
        <v>-29.2</v>
      </c>
      <c r="Q12"/>
      <c r="R12"/>
    </row>
    <row r="13" spans="2:18" s="9" customFormat="1" ht="13.5" customHeight="1">
      <c r="B13" s="29" t="s">
        <v>80</v>
      </c>
      <c r="C13" s="32">
        <v>0</v>
      </c>
      <c r="D13" s="32">
        <v>0</v>
      </c>
      <c r="E13" s="33">
        <v>-0.3</v>
      </c>
      <c r="F13" s="30">
        <v>0</v>
      </c>
      <c r="G13" s="33"/>
      <c r="H13" s="30">
        <v>-0.3</v>
      </c>
      <c r="I13" s="31"/>
      <c r="J13" s="32">
        <v>0</v>
      </c>
      <c r="K13" s="32">
        <v>-0.5</v>
      </c>
      <c r="L13" s="33">
        <v>0.1</v>
      </c>
      <c r="M13" s="30">
        <v>0</v>
      </c>
      <c r="N13" s="33"/>
      <c r="O13" s="30">
        <v>-0.4</v>
      </c>
      <c r="Q13"/>
      <c r="R13"/>
    </row>
    <row r="14" spans="2:18" s="9" customFormat="1" ht="13.5" customHeight="1">
      <c r="B14" s="29" t="s">
        <v>81</v>
      </c>
      <c r="C14" s="32">
        <v>0</v>
      </c>
      <c r="D14" s="32">
        <v>0</v>
      </c>
      <c r="E14" s="33">
        <v>0.5</v>
      </c>
      <c r="F14" s="30">
        <v>-1.4</v>
      </c>
      <c r="G14" s="33"/>
      <c r="H14" s="30">
        <v>-0.9</v>
      </c>
      <c r="I14" s="31"/>
      <c r="J14" s="32">
        <v>0</v>
      </c>
      <c r="K14" s="32">
        <v>0</v>
      </c>
      <c r="L14" s="33">
        <v>-2.1</v>
      </c>
      <c r="M14" s="30">
        <v>0</v>
      </c>
      <c r="N14" s="33"/>
      <c r="O14" s="30">
        <v>-2.1</v>
      </c>
      <c r="Q14"/>
      <c r="R14"/>
    </row>
    <row r="15" spans="2:18" s="13" customFormat="1" ht="13.5" customHeight="1">
      <c r="B15" s="56" t="s">
        <v>82</v>
      </c>
      <c r="C15" s="58">
        <v>24.3</v>
      </c>
      <c r="D15" s="58">
        <v>38.2</v>
      </c>
      <c r="E15" s="59">
        <v>98.9</v>
      </c>
      <c r="F15" s="57">
        <v>57.8</v>
      </c>
      <c r="G15" s="59"/>
      <c r="H15" s="57">
        <v>219.3</v>
      </c>
      <c r="I15" s="26"/>
      <c r="J15" s="58">
        <v>19.5</v>
      </c>
      <c r="K15" s="58">
        <v>38.9</v>
      </c>
      <c r="L15" s="59">
        <v>99.9</v>
      </c>
      <c r="M15" s="57">
        <v>43.5</v>
      </c>
      <c r="N15" s="59"/>
      <c r="O15" s="57">
        <v>201.8</v>
      </c>
      <c r="Q15"/>
      <c r="R15"/>
    </row>
    <row r="16" spans="2:18" s="9" customFormat="1" ht="13.5" customHeight="1">
      <c r="B16" s="29" t="s">
        <v>9</v>
      </c>
      <c r="C16" s="32">
        <v>-5.7</v>
      </c>
      <c r="D16" s="32">
        <v>-6.1</v>
      </c>
      <c r="E16" s="33">
        <v>-5.6</v>
      </c>
      <c r="F16" s="30">
        <v>-6.2</v>
      </c>
      <c r="G16" s="33"/>
      <c r="H16" s="30">
        <v>-23.6</v>
      </c>
      <c r="I16" s="31"/>
      <c r="J16" s="32">
        <v>-5.1</v>
      </c>
      <c r="K16" s="32">
        <v>-5.5</v>
      </c>
      <c r="L16" s="33">
        <v>-5.2</v>
      </c>
      <c r="M16" s="30">
        <v>-7.5</v>
      </c>
      <c r="N16" s="33"/>
      <c r="O16" s="30">
        <v>-23.2</v>
      </c>
      <c r="Q16"/>
      <c r="R16"/>
    </row>
    <row r="17" spans="2:15" ht="13.5" customHeight="1">
      <c r="B17" s="56" t="s">
        <v>83</v>
      </c>
      <c r="C17" s="58">
        <v>18.6</v>
      </c>
      <c r="D17" s="58">
        <v>32.1</v>
      </c>
      <c r="E17" s="59">
        <v>93.3</v>
      </c>
      <c r="F17" s="57">
        <v>51.6</v>
      </c>
      <c r="G17" s="59"/>
      <c r="H17" s="57">
        <v>195.7</v>
      </c>
      <c r="I17" s="36"/>
      <c r="J17" s="58">
        <v>14.5</v>
      </c>
      <c r="K17" s="58">
        <v>33.4</v>
      </c>
      <c r="L17" s="59">
        <v>94.7</v>
      </c>
      <c r="M17" s="57">
        <v>36</v>
      </c>
      <c r="N17" s="59"/>
      <c r="O17" s="57">
        <v>178.6</v>
      </c>
    </row>
    <row r="18" spans="2:15" ht="13.5" customHeight="1">
      <c r="B18" s="29" t="s">
        <v>10</v>
      </c>
      <c r="C18" s="32">
        <v>-0.1</v>
      </c>
      <c r="D18" s="32">
        <v>0</v>
      </c>
      <c r="E18" s="33">
        <v>0</v>
      </c>
      <c r="F18" s="30">
        <v>0</v>
      </c>
      <c r="G18" s="33"/>
      <c r="H18" s="30">
        <v>0</v>
      </c>
      <c r="I18" s="35"/>
      <c r="J18" s="32">
        <v>-0.1</v>
      </c>
      <c r="K18" s="32">
        <v>0</v>
      </c>
      <c r="L18" s="33">
        <v>-0.1</v>
      </c>
      <c r="M18" s="30">
        <v>-0.1</v>
      </c>
      <c r="N18" s="33"/>
      <c r="O18" s="30">
        <v>-0.4</v>
      </c>
    </row>
    <row r="19" spans="2:15" ht="13.5" customHeight="1">
      <c r="B19" s="29" t="s">
        <v>84</v>
      </c>
      <c r="C19" s="32">
        <v>-0.6</v>
      </c>
      <c r="D19" s="32">
        <v>-1.6</v>
      </c>
      <c r="E19" s="33">
        <v>-1.1</v>
      </c>
      <c r="F19" s="30">
        <v>-2</v>
      </c>
      <c r="G19" s="33"/>
      <c r="H19" s="30">
        <v>-5.3</v>
      </c>
      <c r="I19" s="35"/>
      <c r="J19" s="32">
        <v>-0.2</v>
      </c>
      <c r="K19" s="32">
        <v>-1.4</v>
      </c>
      <c r="L19" s="33">
        <v>0.5</v>
      </c>
      <c r="M19" s="30">
        <v>-0.9</v>
      </c>
      <c r="N19" s="33"/>
      <c r="O19" s="30">
        <v>-2</v>
      </c>
    </row>
    <row r="20" spans="2:15" ht="13.5" customHeight="1">
      <c r="B20" s="56" t="s">
        <v>11</v>
      </c>
      <c r="C20" s="58">
        <v>18</v>
      </c>
      <c r="D20" s="58">
        <v>30.5</v>
      </c>
      <c r="E20" s="59">
        <v>92.2</v>
      </c>
      <c r="F20" s="57">
        <v>49.7</v>
      </c>
      <c r="G20" s="59"/>
      <c r="H20" s="57">
        <v>190.4</v>
      </c>
      <c r="I20" s="36"/>
      <c r="J20" s="58">
        <v>14.1</v>
      </c>
      <c r="K20" s="58">
        <v>32</v>
      </c>
      <c r="L20" s="59">
        <v>95.1</v>
      </c>
      <c r="M20" s="57">
        <v>35</v>
      </c>
      <c r="N20" s="59"/>
      <c r="O20" s="57">
        <v>176.2</v>
      </c>
    </row>
    <row r="21" spans="2:15" ht="13.5" customHeight="1">
      <c r="B21" s="29" t="s">
        <v>35</v>
      </c>
      <c r="C21" s="32">
        <v>-6.1</v>
      </c>
      <c r="D21" s="32">
        <v>-11.7</v>
      </c>
      <c r="E21" s="33">
        <v>-28</v>
      </c>
      <c r="F21" s="30">
        <v>-17.6</v>
      </c>
      <c r="G21" s="33"/>
      <c r="H21" s="30">
        <v>-63.4</v>
      </c>
      <c r="I21" s="35"/>
      <c r="J21" s="32">
        <v>-4.8</v>
      </c>
      <c r="K21" s="32">
        <v>-12.1</v>
      </c>
      <c r="L21" s="33">
        <v>-29.1</v>
      </c>
      <c r="M21" s="30">
        <v>-15.6</v>
      </c>
      <c r="N21" s="33"/>
      <c r="O21" s="30">
        <v>-61.7</v>
      </c>
    </row>
    <row r="22" spans="2:15" ht="13.5" customHeight="1">
      <c r="B22" s="56" t="s">
        <v>85</v>
      </c>
      <c r="C22" s="58">
        <v>11.9</v>
      </c>
      <c r="D22" s="58">
        <v>18.8</v>
      </c>
      <c r="E22" s="59">
        <v>64.2</v>
      </c>
      <c r="F22" s="57">
        <v>32</v>
      </c>
      <c r="G22" s="59"/>
      <c r="H22" s="57">
        <v>126.9</v>
      </c>
      <c r="I22" s="36"/>
      <c r="J22" s="58">
        <v>9.3</v>
      </c>
      <c r="K22" s="58">
        <v>19.9</v>
      </c>
      <c r="L22" s="59">
        <v>65.9</v>
      </c>
      <c r="M22" s="57">
        <v>19.5</v>
      </c>
      <c r="N22" s="59"/>
      <c r="O22" s="57">
        <v>114.5</v>
      </c>
    </row>
    <row r="23" spans="2:15" ht="13.5" customHeight="1">
      <c r="B23" s="29" t="s">
        <v>86</v>
      </c>
      <c r="C23" s="32">
        <v>0</v>
      </c>
      <c r="D23" s="32">
        <v>0</v>
      </c>
      <c r="E23" s="33">
        <v>0</v>
      </c>
      <c r="F23" s="30">
        <v>0</v>
      </c>
      <c r="G23" s="33"/>
      <c r="H23" s="30">
        <v>0</v>
      </c>
      <c r="I23" s="35"/>
      <c r="J23" s="32">
        <v>0</v>
      </c>
      <c r="K23" s="32">
        <v>0</v>
      </c>
      <c r="L23" s="33">
        <v>0</v>
      </c>
      <c r="M23" s="30">
        <v>0</v>
      </c>
      <c r="N23" s="33"/>
      <c r="O23" s="30">
        <v>0</v>
      </c>
    </row>
    <row r="24" spans="2:15" ht="13.5" customHeight="1">
      <c r="B24" s="29" t="s">
        <v>87</v>
      </c>
      <c r="C24" s="32">
        <v>0</v>
      </c>
      <c r="D24" s="32">
        <v>0</v>
      </c>
      <c r="E24" s="33">
        <v>0</v>
      </c>
      <c r="F24" s="30">
        <v>0</v>
      </c>
      <c r="G24" s="33"/>
      <c r="H24" s="30">
        <v>0</v>
      </c>
      <c r="I24" s="35"/>
      <c r="J24" s="32">
        <v>0.5</v>
      </c>
      <c r="K24" s="32">
        <v>0.1</v>
      </c>
      <c r="L24" s="33">
        <v>0</v>
      </c>
      <c r="M24" s="30">
        <v>0</v>
      </c>
      <c r="N24" s="33"/>
      <c r="O24" s="30">
        <v>0.5</v>
      </c>
    </row>
    <row r="25" spans="2:15" ht="13.5" customHeight="1">
      <c r="B25" s="56" t="s">
        <v>12</v>
      </c>
      <c r="C25" s="58">
        <v>11.9</v>
      </c>
      <c r="D25" s="58">
        <v>18.8</v>
      </c>
      <c r="E25" s="59">
        <v>64.2</v>
      </c>
      <c r="F25" s="57">
        <v>32</v>
      </c>
      <c r="G25" s="59"/>
      <c r="H25" s="57">
        <v>126.9</v>
      </c>
      <c r="I25" s="36"/>
      <c r="J25" s="58">
        <v>9.7</v>
      </c>
      <c r="K25" s="58">
        <v>19.9</v>
      </c>
      <c r="L25" s="59">
        <v>65.9</v>
      </c>
      <c r="M25" s="57">
        <v>19.5</v>
      </c>
      <c r="N25" s="59"/>
      <c r="O25" s="57">
        <v>115.1</v>
      </c>
    </row>
    <row r="26" spans="2:18" s="9" customFormat="1" ht="6" customHeight="1">
      <c r="B26" s="38"/>
      <c r="C26" s="38"/>
      <c r="D26" s="38"/>
      <c r="E26" s="38"/>
      <c r="F26" s="38"/>
      <c r="G26" s="38"/>
      <c r="H26" s="38"/>
      <c r="I26" s="38"/>
      <c r="J26" s="38"/>
      <c r="K26" s="38"/>
      <c r="L26" s="38"/>
      <c r="M26" s="38"/>
      <c r="N26" s="38"/>
      <c r="O26" s="38"/>
      <c r="Q26"/>
      <c r="R26"/>
    </row>
    <row r="27" spans="3:10" ht="6" customHeight="1">
      <c r="C27" s="3"/>
      <c r="J27" s="3"/>
    </row>
    <row r="28" spans="2:15" ht="12.75">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10" ht="12.75">
      <c r="B30" s="71"/>
      <c r="C30" s="71"/>
      <c r="J30" s="3"/>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sheetPr>
    <pageSetUpPr fitToPage="1"/>
  </sheetPr>
  <dimension ref="B1:S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18" max="18" width="10.625" style="0" bestFit="1" customWidth="1"/>
    <col min="20" max="16384" width="11.00390625" style="3" customWidth="1"/>
  </cols>
  <sheetData>
    <row r="1" spans="2:19" s="81" customFormat="1" ht="12.75" customHeight="1">
      <c r="B1" s="79" t="s">
        <v>20</v>
      </c>
      <c r="C1" s="80"/>
      <c r="D1" s="80"/>
      <c r="E1" s="80"/>
      <c r="F1" s="80"/>
      <c r="G1" s="80"/>
      <c r="H1" s="80"/>
      <c r="J1" s="80"/>
      <c r="K1" s="80"/>
      <c r="L1" s="80"/>
      <c r="M1" s="80"/>
      <c r="N1" s="80"/>
      <c r="O1" s="80"/>
      <c r="Q1"/>
      <c r="R1"/>
      <c r="S1"/>
    </row>
    <row r="2" spans="2:19" s="81" customFormat="1" ht="12.75" customHeight="1">
      <c r="B2" s="79" t="s">
        <v>13</v>
      </c>
      <c r="C2" s="82"/>
      <c r="D2" s="82"/>
      <c r="E2" s="82"/>
      <c r="F2" s="82"/>
      <c r="G2" s="82"/>
      <c r="H2" s="82"/>
      <c r="J2" s="82"/>
      <c r="K2" s="82"/>
      <c r="L2" s="82"/>
      <c r="M2" s="82"/>
      <c r="N2" s="82"/>
      <c r="O2" s="82"/>
      <c r="Q2"/>
      <c r="R2"/>
      <c r="S2"/>
    </row>
    <row r="3" spans="2:19" s="7" customFormat="1" ht="13.5" customHeight="1">
      <c r="B3" s="5" t="s">
        <v>6</v>
      </c>
      <c r="C3" s="6"/>
      <c r="D3" s="6"/>
      <c r="E3" s="6"/>
      <c r="F3" s="6"/>
      <c r="G3" s="6"/>
      <c r="H3" s="6"/>
      <c r="J3" s="6"/>
      <c r="K3" s="6"/>
      <c r="L3" s="6"/>
      <c r="M3" s="6"/>
      <c r="N3" s="6"/>
      <c r="O3" s="6"/>
      <c r="Q3"/>
      <c r="R3"/>
      <c r="S3"/>
    </row>
    <row r="4" spans="3:19" s="13" customFormat="1" ht="15" customHeight="1">
      <c r="C4" s="76">
        <v>2005</v>
      </c>
      <c r="D4" s="76"/>
      <c r="E4" s="76"/>
      <c r="F4" s="76"/>
      <c r="G4" s="76"/>
      <c r="H4" s="76"/>
      <c r="J4" s="76">
        <v>2004</v>
      </c>
      <c r="K4" s="76"/>
      <c r="L4" s="76"/>
      <c r="M4" s="76"/>
      <c r="N4" s="76"/>
      <c r="O4" s="76"/>
      <c r="Q4"/>
      <c r="R4"/>
      <c r="S4"/>
    </row>
    <row r="5" spans="2:19" s="13" customFormat="1" ht="3.75" customHeight="1">
      <c r="B5" s="11"/>
      <c r="C5" s="12"/>
      <c r="D5" s="12"/>
      <c r="E5" s="12"/>
      <c r="F5" s="12"/>
      <c r="G5" s="12"/>
      <c r="H5" s="12"/>
      <c r="J5" s="12"/>
      <c r="K5" s="12"/>
      <c r="L5" s="12"/>
      <c r="M5" s="12"/>
      <c r="N5" s="12"/>
      <c r="O5" s="12"/>
      <c r="Q5"/>
      <c r="R5"/>
      <c r="S5"/>
    </row>
    <row r="6" spans="2:19"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c r="S6"/>
    </row>
    <row r="7" spans="2:19" s="19" customFormat="1" ht="4.5" customHeight="1">
      <c r="B7" s="14"/>
      <c r="C7" s="21"/>
      <c r="D7" s="21"/>
      <c r="E7" s="21"/>
      <c r="F7" s="20"/>
      <c r="G7" s="21"/>
      <c r="H7" s="20"/>
      <c r="I7" s="16"/>
      <c r="J7" s="21"/>
      <c r="K7" s="21"/>
      <c r="L7" s="21"/>
      <c r="M7" s="20"/>
      <c r="N7" s="21"/>
      <c r="O7" s="20"/>
      <c r="P7" s="16"/>
      <c r="Q7"/>
      <c r="R7"/>
      <c r="S7"/>
    </row>
    <row r="8" spans="2:19" s="9" customFormat="1" ht="4.5" customHeight="1">
      <c r="B8" s="22"/>
      <c r="C8" s="24"/>
      <c r="D8" s="24"/>
      <c r="E8" s="24"/>
      <c r="F8" s="23"/>
      <c r="G8" s="24"/>
      <c r="H8" s="23"/>
      <c r="J8" s="24"/>
      <c r="K8" s="24"/>
      <c r="L8" s="24"/>
      <c r="M8" s="23"/>
      <c r="N8" s="24"/>
      <c r="O8" s="23"/>
      <c r="Q8"/>
      <c r="R8"/>
      <c r="S8"/>
    </row>
    <row r="9" spans="2:19" s="9" customFormat="1" ht="13.5" customHeight="1">
      <c r="B9" s="29" t="s">
        <v>78</v>
      </c>
      <c r="C9" s="32">
        <v>96.2</v>
      </c>
      <c r="D9" s="32">
        <v>142.9</v>
      </c>
      <c r="E9" s="33">
        <v>231.3</v>
      </c>
      <c r="F9" s="30">
        <v>190.1</v>
      </c>
      <c r="G9" s="33"/>
      <c r="H9" s="30">
        <v>660.5</v>
      </c>
      <c r="I9" s="31"/>
      <c r="J9" s="32">
        <v>79.7</v>
      </c>
      <c r="K9" s="32">
        <v>139.4</v>
      </c>
      <c r="L9" s="33">
        <v>230.8</v>
      </c>
      <c r="M9" s="30">
        <v>166.5</v>
      </c>
      <c r="N9" s="33"/>
      <c r="O9" s="30">
        <v>616.4</v>
      </c>
      <c r="Q9"/>
      <c r="R9"/>
      <c r="S9"/>
    </row>
    <row r="10" spans="2:19" s="9" customFormat="1" ht="13.5" customHeight="1">
      <c r="B10" s="29" t="s">
        <v>79</v>
      </c>
      <c r="C10" s="32">
        <v>0</v>
      </c>
      <c r="D10" s="32">
        <v>0</v>
      </c>
      <c r="E10" s="33">
        <v>0</v>
      </c>
      <c r="F10" s="30">
        <v>0.5</v>
      </c>
      <c r="G10" s="33"/>
      <c r="H10" s="30">
        <v>0.5</v>
      </c>
      <c r="I10" s="31"/>
      <c r="J10" s="32">
        <v>0</v>
      </c>
      <c r="K10" s="32">
        <v>0</v>
      </c>
      <c r="L10" s="33">
        <v>0</v>
      </c>
      <c r="M10" s="30">
        <v>0</v>
      </c>
      <c r="N10" s="33"/>
      <c r="O10" s="30">
        <v>0</v>
      </c>
      <c r="Q10"/>
      <c r="R10"/>
      <c r="S10"/>
    </row>
    <row r="11" spans="2:19" s="9" customFormat="1" ht="13.5" customHeight="1">
      <c r="B11" s="29" t="s">
        <v>7</v>
      </c>
      <c r="C11" s="32">
        <v>-67.8</v>
      </c>
      <c r="D11" s="32">
        <v>-98.6</v>
      </c>
      <c r="E11" s="33">
        <v>-123.8</v>
      </c>
      <c r="F11" s="30">
        <v>-123.2</v>
      </c>
      <c r="G11" s="33"/>
      <c r="H11" s="30">
        <v>-413.4</v>
      </c>
      <c r="I11" s="31"/>
      <c r="J11" s="32">
        <v>-57.6</v>
      </c>
      <c r="K11" s="32">
        <v>-92.8</v>
      </c>
      <c r="L11" s="33">
        <v>-116.3</v>
      </c>
      <c r="M11" s="30">
        <v>-108.8</v>
      </c>
      <c r="N11" s="33"/>
      <c r="O11" s="30">
        <v>-375.4</v>
      </c>
      <c r="Q11"/>
      <c r="R11"/>
      <c r="S11"/>
    </row>
    <row r="12" spans="2:19" s="9" customFormat="1" ht="13.5" customHeight="1">
      <c r="B12" s="29" t="s">
        <v>8</v>
      </c>
      <c r="C12" s="32">
        <v>-4.5</v>
      </c>
      <c r="D12" s="32">
        <v>-5.7</v>
      </c>
      <c r="E12" s="33">
        <v>-8.1</v>
      </c>
      <c r="F12" s="30">
        <v>-8</v>
      </c>
      <c r="G12" s="33"/>
      <c r="H12" s="30">
        <v>-26.4</v>
      </c>
      <c r="I12" s="31"/>
      <c r="J12" s="32">
        <v>-3.1</v>
      </c>
      <c r="K12" s="32">
        <v>-7.4</v>
      </c>
      <c r="L12" s="33">
        <v>-11.4</v>
      </c>
      <c r="M12" s="30">
        <v>-11.7</v>
      </c>
      <c r="N12" s="33"/>
      <c r="O12" s="30">
        <v>-33.7</v>
      </c>
      <c r="Q12"/>
      <c r="R12"/>
      <c r="S12"/>
    </row>
    <row r="13" spans="2:19" s="9" customFormat="1" ht="13.5" customHeight="1">
      <c r="B13" s="29" t="s">
        <v>80</v>
      </c>
      <c r="C13" s="32">
        <v>0</v>
      </c>
      <c r="D13" s="32">
        <v>0</v>
      </c>
      <c r="E13" s="33">
        <v>-0.3</v>
      </c>
      <c r="F13" s="30">
        <v>0</v>
      </c>
      <c r="G13" s="33"/>
      <c r="H13" s="30">
        <v>-0.3</v>
      </c>
      <c r="I13" s="31"/>
      <c r="J13" s="32">
        <v>0</v>
      </c>
      <c r="K13" s="32">
        <v>-0.5</v>
      </c>
      <c r="L13" s="33">
        <v>0.1</v>
      </c>
      <c r="M13" s="30">
        <v>0</v>
      </c>
      <c r="N13" s="33"/>
      <c r="O13" s="30">
        <v>-0.4</v>
      </c>
      <c r="Q13"/>
      <c r="R13"/>
      <c r="S13"/>
    </row>
    <row r="14" spans="2:19" s="9" customFormat="1" ht="13.5" customHeight="1">
      <c r="B14" s="29" t="s">
        <v>81</v>
      </c>
      <c r="C14" s="32">
        <v>0</v>
      </c>
      <c r="D14" s="32">
        <v>0</v>
      </c>
      <c r="E14" s="33">
        <v>0.5</v>
      </c>
      <c r="F14" s="30">
        <v>-1.4</v>
      </c>
      <c r="G14" s="33"/>
      <c r="H14" s="30">
        <v>-0.9</v>
      </c>
      <c r="I14" s="31"/>
      <c r="J14" s="32">
        <v>0</v>
      </c>
      <c r="K14" s="32">
        <v>0</v>
      </c>
      <c r="L14" s="33">
        <v>-2.1</v>
      </c>
      <c r="M14" s="30">
        <v>0</v>
      </c>
      <c r="N14" s="33"/>
      <c r="O14" s="30">
        <v>-2.1</v>
      </c>
      <c r="Q14"/>
      <c r="R14"/>
      <c r="S14"/>
    </row>
    <row r="15" spans="2:19" s="13" customFormat="1" ht="13.5" customHeight="1">
      <c r="B15" s="56" t="s">
        <v>82</v>
      </c>
      <c r="C15" s="58">
        <v>23.9</v>
      </c>
      <c r="D15" s="58">
        <v>38.6</v>
      </c>
      <c r="E15" s="59">
        <v>99.6</v>
      </c>
      <c r="F15" s="57">
        <v>57.9</v>
      </c>
      <c r="G15" s="59"/>
      <c r="H15" s="57">
        <v>220</v>
      </c>
      <c r="I15" s="26"/>
      <c r="J15" s="58">
        <v>19</v>
      </c>
      <c r="K15" s="58">
        <v>38.7</v>
      </c>
      <c r="L15" s="59">
        <v>101.1</v>
      </c>
      <c r="M15" s="57">
        <v>46</v>
      </c>
      <c r="N15" s="59"/>
      <c r="O15" s="57">
        <v>204.8</v>
      </c>
      <c r="Q15"/>
      <c r="R15"/>
      <c r="S15"/>
    </row>
    <row r="16" spans="2:19" s="9" customFormat="1" ht="13.5" customHeight="1">
      <c r="B16" s="29" t="s">
        <v>9</v>
      </c>
      <c r="C16" s="32">
        <v>-5.8</v>
      </c>
      <c r="D16" s="32">
        <v>-6.2</v>
      </c>
      <c r="E16" s="33">
        <v>-5.7</v>
      </c>
      <c r="F16" s="30">
        <v>-6.3</v>
      </c>
      <c r="G16" s="33"/>
      <c r="H16" s="30">
        <v>-24</v>
      </c>
      <c r="I16" s="31"/>
      <c r="J16" s="32">
        <v>-5.2</v>
      </c>
      <c r="K16" s="32">
        <v>-5.6</v>
      </c>
      <c r="L16" s="33">
        <v>-5.5</v>
      </c>
      <c r="M16" s="30">
        <v>-7.5</v>
      </c>
      <c r="N16" s="33"/>
      <c r="O16" s="30">
        <v>-23.8</v>
      </c>
      <c r="Q16"/>
      <c r="R16"/>
      <c r="S16"/>
    </row>
    <row r="17" spans="2:15" ht="13.5" customHeight="1">
      <c r="B17" s="56" t="s">
        <v>83</v>
      </c>
      <c r="C17" s="58">
        <v>18.1</v>
      </c>
      <c r="D17" s="58">
        <v>32.4</v>
      </c>
      <c r="E17" s="59">
        <v>93.9</v>
      </c>
      <c r="F17" s="57">
        <v>51.7</v>
      </c>
      <c r="G17" s="59"/>
      <c r="H17" s="57">
        <v>196</v>
      </c>
      <c r="I17" s="36"/>
      <c r="J17" s="58">
        <v>13.8</v>
      </c>
      <c r="K17" s="58">
        <v>33.1</v>
      </c>
      <c r="L17" s="59">
        <v>95.7</v>
      </c>
      <c r="M17" s="57">
        <v>38.5</v>
      </c>
      <c r="N17" s="59"/>
      <c r="O17" s="57">
        <v>181</v>
      </c>
    </row>
    <row r="18" spans="2:15" ht="13.5" customHeight="1">
      <c r="B18" s="29" t="s">
        <v>10</v>
      </c>
      <c r="C18" s="32">
        <v>-0.1</v>
      </c>
      <c r="D18" s="32">
        <v>0</v>
      </c>
      <c r="E18" s="33">
        <v>0</v>
      </c>
      <c r="F18" s="30">
        <v>0</v>
      </c>
      <c r="G18" s="33"/>
      <c r="H18" s="30">
        <v>0</v>
      </c>
      <c r="I18" s="35"/>
      <c r="J18" s="32">
        <v>-0.1</v>
      </c>
      <c r="K18" s="32">
        <v>0</v>
      </c>
      <c r="L18" s="33">
        <v>-0.1</v>
      </c>
      <c r="M18" s="30">
        <v>-0.1</v>
      </c>
      <c r="N18" s="33"/>
      <c r="O18" s="30">
        <v>-0.4</v>
      </c>
    </row>
    <row r="19" spans="2:15" ht="13.5" customHeight="1">
      <c r="B19" s="29" t="s">
        <v>84</v>
      </c>
      <c r="C19" s="32">
        <v>-1.3</v>
      </c>
      <c r="D19" s="32">
        <v>-1.9</v>
      </c>
      <c r="E19" s="33">
        <v>-1.5</v>
      </c>
      <c r="F19" s="30">
        <v>-2</v>
      </c>
      <c r="G19" s="33"/>
      <c r="H19" s="30">
        <v>-6.7</v>
      </c>
      <c r="I19" s="35"/>
      <c r="J19" s="32">
        <v>-0.3</v>
      </c>
      <c r="K19" s="32">
        <v>-3.1</v>
      </c>
      <c r="L19" s="33">
        <v>-0.6</v>
      </c>
      <c r="M19" s="30">
        <v>-1.7</v>
      </c>
      <c r="N19" s="33"/>
      <c r="O19" s="30">
        <v>-5.7</v>
      </c>
    </row>
    <row r="20" spans="2:15" ht="13.5" customHeight="1">
      <c r="B20" s="56" t="s">
        <v>11</v>
      </c>
      <c r="C20" s="58">
        <v>16.7</v>
      </c>
      <c r="D20" s="58">
        <v>30.5</v>
      </c>
      <c r="E20" s="59">
        <v>92.4</v>
      </c>
      <c r="F20" s="57">
        <v>49.7</v>
      </c>
      <c r="G20" s="59"/>
      <c r="H20" s="57">
        <v>189.3</v>
      </c>
      <c r="I20" s="36"/>
      <c r="J20" s="58">
        <v>13.3</v>
      </c>
      <c r="K20" s="58">
        <v>30</v>
      </c>
      <c r="L20" s="59">
        <v>94.9</v>
      </c>
      <c r="M20" s="57">
        <v>36.7</v>
      </c>
      <c r="N20" s="59"/>
      <c r="O20" s="57">
        <v>175</v>
      </c>
    </row>
    <row r="21" spans="2:15" ht="13.5" customHeight="1">
      <c r="B21" s="29" t="s">
        <v>35</v>
      </c>
      <c r="C21" s="32">
        <v>-6.1</v>
      </c>
      <c r="D21" s="32">
        <v>-11.7</v>
      </c>
      <c r="E21" s="33">
        <v>-28</v>
      </c>
      <c r="F21" s="30">
        <v>-17.6</v>
      </c>
      <c r="G21" s="33"/>
      <c r="H21" s="30">
        <v>-63.4</v>
      </c>
      <c r="I21" s="35"/>
      <c r="J21" s="32">
        <v>-4.8</v>
      </c>
      <c r="K21" s="32">
        <v>-12.1</v>
      </c>
      <c r="L21" s="33">
        <v>-29.1</v>
      </c>
      <c r="M21" s="30">
        <v>-14.1</v>
      </c>
      <c r="N21" s="33"/>
      <c r="O21" s="30">
        <v>-60.2</v>
      </c>
    </row>
    <row r="22" spans="2:15" ht="13.5" customHeight="1">
      <c r="B22" s="56" t="s">
        <v>85</v>
      </c>
      <c r="C22" s="58">
        <v>10.6</v>
      </c>
      <c r="D22" s="58">
        <v>18.8</v>
      </c>
      <c r="E22" s="59">
        <v>64.4</v>
      </c>
      <c r="F22" s="57">
        <v>32</v>
      </c>
      <c r="G22" s="59"/>
      <c r="H22" s="57">
        <v>125.8</v>
      </c>
      <c r="I22" s="36"/>
      <c r="J22" s="58">
        <v>8.5</v>
      </c>
      <c r="K22" s="58">
        <v>17.8</v>
      </c>
      <c r="L22" s="59">
        <v>65.8</v>
      </c>
      <c r="M22" s="57">
        <v>22.7</v>
      </c>
      <c r="N22" s="59"/>
      <c r="O22" s="57">
        <v>114.8</v>
      </c>
    </row>
    <row r="23" spans="2:15" ht="13.5" customHeight="1">
      <c r="B23" s="29" t="s">
        <v>86</v>
      </c>
      <c r="C23" s="32">
        <v>0</v>
      </c>
      <c r="D23" s="32">
        <v>0</v>
      </c>
      <c r="E23" s="33">
        <v>0</v>
      </c>
      <c r="F23" s="30">
        <v>0</v>
      </c>
      <c r="G23" s="33"/>
      <c r="H23" s="30">
        <v>0</v>
      </c>
      <c r="I23" s="35"/>
      <c r="J23" s="32">
        <v>0</v>
      </c>
      <c r="K23" s="32">
        <v>0</v>
      </c>
      <c r="L23" s="33">
        <v>0</v>
      </c>
      <c r="M23" s="30">
        <v>0</v>
      </c>
      <c r="N23" s="33"/>
      <c r="O23" s="30">
        <v>0</v>
      </c>
    </row>
    <row r="24" spans="2:15" ht="13.5" customHeight="1">
      <c r="B24" s="29" t="s">
        <v>87</v>
      </c>
      <c r="C24" s="32">
        <v>0</v>
      </c>
      <c r="D24" s="32">
        <v>0</v>
      </c>
      <c r="E24" s="33">
        <v>0</v>
      </c>
      <c r="F24" s="30">
        <v>0</v>
      </c>
      <c r="G24" s="33"/>
      <c r="H24" s="30">
        <v>0</v>
      </c>
      <c r="I24" s="35"/>
      <c r="J24" s="32">
        <v>0.5</v>
      </c>
      <c r="K24" s="32">
        <v>0.1</v>
      </c>
      <c r="L24" s="33">
        <v>0</v>
      </c>
      <c r="M24" s="30">
        <v>-0.1</v>
      </c>
      <c r="N24" s="33"/>
      <c r="O24" s="30">
        <v>0.5</v>
      </c>
    </row>
    <row r="25" spans="2:15" ht="13.5" customHeight="1">
      <c r="B25" s="56" t="s">
        <v>12</v>
      </c>
      <c r="C25" s="58">
        <v>10.7</v>
      </c>
      <c r="D25" s="58">
        <v>18.8</v>
      </c>
      <c r="E25" s="59">
        <v>64.4</v>
      </c>
      <c r="F25" s="57">
        <v>32</v>
      </c>
      <c r="G25" s="59"/>
      <c r="H25" s="57">
        <v>125.8</v>
      </c>
      <c r="I25" s="36"/>
      <c r="J25" s="58">
        <v>9</v>
      </c>
      <c r="K25" s="58">
        <v>17.9</v>
      </c>
      <c r="L25" s="59">
        <v>65.8</v>
      </c>
      <c r="M25" s="57">
        <v>22.6</v>
      </c>
      <c r="N25" s="59"/>
      <c r="O25" s="57">
        <v>115.3</v>
      </c>
    </row>
    <row r="26" spans="2:19" s="9" customFormat="1" ht="6" customHeight="1">
      <c r="B26" s="38"/>
      <c r="C26" s="38"/>
      <c r="D26" s="38"/>
      <c r="E26" s="38"/>
      <c r="F26" s="38"/>
      <c r="G26" s="38"/>
      <c r="H26" s="38"/>
      <c r="I26" s="38"/>
      <c r="J26" s="38"/>
      <c r="K26" s="38"/>
      <c r="L26" s="38"/>
      <c r="M26" s="38"/>
      <c r="N26" s="38"/>
      <c r="O26" s="38"/>
      <c r="Q26"/>
      <c r="R26"/>
      <c r="S26"/>
    </row>
    <row r="27" spans="3:10" ht="6" customHeight="1">
      <c r="C27" s="3"/>
      <c r="J27" s="3"/>
    </row>
    <row r="28" spans="2:15" ht="12" customHeight="1">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10" ht="12.75">
      <c r="B30" s="71"/>
      <c r="C30" s="71"/>
      <c r="J30" s="3"/>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sheetPr>
    <pageSetUpPr fitToPage="1"/>
  </sheetPr>
  <dimension ref="B1:P32"/>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3" width="9.625" style="35" customWidth="1"/>
    <col min="4" max="6" width="9.625" style="3" customWidth="1"/>
    <col min="7" max="7" width="1.4921875" style="3" customWidth="1"/>
    <col min="8" max="8" width="9.625" style="3" customWidth="1"/>
    <col min="9" max="9" width="1.625" style="3" customWidth="1"/>
    <col min="10" max="10" width="9.625" style="35" customWidth="1"/>
    <col min="11" max="13" width="9.625" style="3" customWidth="1"/>
    <col min="14" max="14" width="1.4921875" style="3" customWidth="1"/>
    <col min="15" max="15" width="9.625" style="3" customWidth="1"/>
    <col min="16" max="16" width="1.625" style="3" customWidth="1"/>
    <col min="17" max="16384" width="11.00390625" style="3" customWidth="1"/>
  </cols>
  <sheetData>
    <row r="1" spans="2:15" s="81" customFormat="1" ht="12.75" customHeight="1">
      <c r="B1" s="79" t="s">
        <v>18</v>
      </c>
      <c r="C1" s="80"/>
      <c r="D1" s="80"/>
      <c r="E1" s="80"/>
      <c r="F1" s="80"/>
      <c r="G1" s="80"/>
      <c r="H1" s="80"/>
      <c r="J1" s="80"/>
      <c r="K1" s="80"/>
      <c r="L1" s="80"/>
      <c r="M1" s="80"/>
      <c r="N1" s="80"/>
      <c r="O1" s="80"/>
    </row>
    <row r="2" spans="2:15" s="81" customFormat="1" ht="12.75" customHeight="1">
      <c r="B2" s="79" t="s">
        <v>13</v>
      </c>
      <c r="C2" s="82"/>
      <c r="D2" s="82"/>
      <c r="E2" s="82"/>
      <c r="F2" s="82"/>
      <c r="G2" s="82"/>
      <c r="H2" s="82"/>
      <c r="J2" s="82"/>
      <c r="K2" s="82"/>
      <c r="L2" s="82"/>
      <c r="M2" s="82"/>
      <c r="N2" s="82"/>
      <c r="O2" s="82"/>
    </row>
    <row r="3" spans="2:15" s="7" customFormat="1" ht="13.5" customHeight="1">
      <c r="B3" s="5" t="s">
        <v>6</v>
      </c>
      <c r="C3" s="6"/>
      <c r="D3" s="6"/>
      <c r="E3" s="6"/>
      <c r="F3" s="6"/>
      <c r="G3" s="6"/>
      <c r="H3" s="6"/>
      <c r="J3" s="6"/>
      <c r="K3" s="6"/>
      <c r="L3" s="6"/>
      <c r="M3" s="6"/>
      <c r="N3" s="6"/>
      <c r="O3" s="6"/>
    </row>
    <row r="4" spans="3:15" s="13" customFormat="1" ht="15" customHeight="1">
      <c r="C4" s="76">
        <v>2005</v>
      </c>
      <c r="D4" s="76"/>
      <c r="E4" s="76"/>
      <c r="F4" s="76"/>
      <c r="G4" s="76"/>
      <c r="H4" s="76"/>
      <c r="J4" s="76">
        <v>2004</v>
      </c>
      <c r="K4" s="76"/>
      <c r="L4" s="76"/>
      <c r="M4" s="76"/>
      <c r="N4" s="76"/>
      <c r="O4" s="76"/>
    </row>
    <row r="5" spans="2:15" s="13" customFormat="1" ht="3.75" customHeight="1">
      <c r="B5" s="11"/>
      <c r="C5" s="12"/>
      <c r="D5" s="12"/>
      <c r="E5" s="12"/>
      <c r="F5" s="12"/>
      <c r="G5" s="12"/>
      <c r="H5" s="12"/>
      <c r="J5" s="12"/>
      <c r="K5" s="12"/>
      <c r="L5" s="12"/>
      <c r="M5" s="12"/>
      <c r="N5" s="12"/>
      <c r="O5" s="12"/>
    </row>
    <row r="6" spans="2:16"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row>
    <row r="7" spans="2:16" s="19" customFormat="1" ht="4.5" customHeight="1">
      <c r="B7" s="14"/>
      <c r="C7" s="21"/>
      <c r="D7" s="21"/>
      <c r="E7" s="21"/>
      <c r="F7" s="20"/>
      <c r="G7" s="21"/>
      <c r="H7" s="20"/>
      <c r="I7" s="16"/>
      <c r="J7" s="21"/>
      <c r="K7" s="21"/>
      <c r="L7" s="21"/>
      <c r="M7" s="20"/>
      <c r="N7" s="21"/>
      <c r="O7" s="20"/>
      <c r="P7" s="16"/>
    </row>
    <row r="8" spans="2:15" s="9" customFormat="1" ht="4.5" customHeight="1">
      <c r="B8" s="22"/>
      <c r="C8" s="24"/>
      <c r="D8" s="24"/>
      <c r="E8" s="24"/>
      <c r="F8" s="23"/>
      <c r="G8" s="24"/>
      <c r="H8" s="23"/>
      <c r="J8" s="24"/>
      <c r="K8" s="24"/>
      <c r="L8" s="24"/>
      <c r="M8" s="23"/>
      <c r="N8" s="24"/>
      <c r="O8" s="23"/>
    </row>
    <row r="9" spans="2:15" s="9" customFormat="1" ht="13.5" customHeight="1">
      <c r="B9" s="29" t="s">
        <v>78</v>
      </c>
      <c r="C9" s="32">
        <v>178.658</v>
      </c>
      <c r="D9" s="32">
        <v>209.52200000000002</v>
      </c>
      <c r="E9" s="33">
        <v>220.38600000000002</v>
      </c>
      <c r="F9" s="30">
        <v>247.889</v>
      </c>
      <c r="G9" s="33"/>
      <c r="H9" s="30">
        <f>SUM(C9:G9)</f>
        <v>856.455</v>
      </c>
      <c r="I9" s="31"/>
      <c r="J9" s="32">
        <v>134.445</v>
      </c>
      <c r="K9" s="32">
        <v>145.88</v>
      </c>
      <c r="L9" s="33">
        <v>151.853</v>
      </c>
      <c r="M9" s="30">
        <v>174.31899999999996</v>
      </c>
      <c r="N9" s="33"/>
      <c r="O9" s="30">
        <v>606.497</v>
      </c>
    </row>
    <row r="10" spans="2:15" s="9" customFormat="1" ht="13.5" customHeight="1">
      <c r="B10" s="29" t="s">
        <v>79</v>
      </c>
      <c r="C10" s="32">
        <v>0</v>
      </c>
      <c r="D10" s="32">
        <v>0</v>
      </c>
      <c r="E10" s="33">
        <v>0</v>
      </c>
      <c r="F10" s="30">
        <v>0</v>
      </c>
      <c r="G10" s="33"/>
      <c r="H10" s="30">
        <f aca="true" t="shared" si="0" ref="H10:H25">SUM(C10:G10)</f>
        <v>0</v>
      </c>
      <c r="I10" s="31"/>
      <c r="J10" s="32">
        <v>0</v>
      </c>
      <c r="K10" s="32">
        <v>0</v>
      </c>
      <c r="L10" s="33">
        <v>0</v>
      </c>
      <c r="M10" s="30">
        <v>0</v>
      </c>
      <c r="N10" s="33"/>
      <c r="O10" s="30">
        <v>0</v>
      </c>
    </row>
    <row r="11" spans="2:15" s="9" customFormat="1" ht="13.5" customHeight="1">
      <c r="B11" s="29" t="s">
        <v>7</v>
      </c>
      <c r="C11" s="32">
        <v>-156.772</v>
      </c>
      <c r="D11" s="32">
        <v>-181.345</v>
      </c>
      <c r="E11" s="33">
        <v>-189.819</v>
      </c>
      <c r="F11" s="30">
        <v>-213.589</v>
      </c>
      <c r="G11" s="33"/>
      <c r="H11" s="30">
        <f t="shared" si="0"/>
        <v>-741.5249999999999</v>
      </c>
      <c r="I11" s="31"/>
      <c r="J11" s="32">
        <v>-115.335</v>
      </c>
      <c r="K11" s="32">
        <v>-129.67</v>
      </c>
      <c r="L11" s="33">
        <v>-126.835</v>
      </c>
      <c r="M11" s="30">
        <v>-150.417</v>
      </c>
      <c r="N11" s="33"/>
      <c r="O11" s="30">
        <v>-522.257</v>
      </c>
    </row>
    <row r="12" spans="2:15" s="9" customFormat="1" ht="13.5" customHeight="1">
      <c r="B12" s="29" t="s">
        <v>8</v>
      </c>
      <c r="C12" s="32">
        <v>0.658</v>
      </c>
      <c r="D12" s="32">
        <v>0.806</v>
      </c>
      <c r="E12" s="33">
        <v>0.483</v>
      </c>
      <c r="F12" s="30">
        <v>-0.5589999999999998</v>
      </c>
      <c r="G12" s="33"/>
      <c r="H12" s="30">
        <f t="shared" si="0"/>
        <v>1.3880000000000003</v>
      </c>
      <c r="I12" s="31"/>
      <c r="J12" s="32">
        <v>0.425</v>
      </c>
      <c r="K12" s="32">
        <v>1.761</v>
      </c>
      <c r="L12" s="33">
        <v>-1.371</v>
      </c>
      <c r="M12" s="30">
        <v>0.3080000000000016</v>
      </c>
      <c r="N12" s="33"/>
      <c r="O12" s="30">
        <v>1.1230000000000016</v>
      </c>
    </row>
    <row r="13" spans="2:15" s="9" customFormat="1" ht="13.5" customHeight="1">
      <c r="B13" s="29" t="s">
        <v>80</v>
      </c>
      <c r="C13" s="32">
        <v>0.018</v>
      </c>
      <c r="D13" s="32">
        <v>-0.034</v>
      </c>
      <c r="E13" s="33">
        <v>0.013</v>
      </c>
      <c r="F13" s="30">
        <v>0.035</v>
      </c>
      <c r="G13" s="33"/>
      <c r="H13" s="30">
        <f t="shared" si="0"/>
        <v>0.032</v>
      </c>
      <c r="I13" s="31"/>
      <c r="J13" s="32">
        <v>-0.383</v>
      </c>
      <c r="K13" s="32">
        <v>0.01700000000000007</v>
      </c>
      <c r="L13" s="33">
        <v>-0.01800000000000007</v>
      </c>
      <c r="M13" s="30">
        <v>0.13</v>
      </c>
      <c r="N13" s="33"/>
      <c r="O13" s="30">
        <v>-0.254</v>
      </c>
    </row>
    <row r="14" spans="2:15" s="9" customFormat="1" ht="13.5" customHeight="1">
      <c r="B14" s="29" t="s">
        <v>81</v>
      </c>
      <c r="C14" s="32">
        <v>0</v>
      </c>
      <c r="D14" s="32">
        <v>0</v>
      </c>
      <c r="E14" s="33">
        <v>0</v>
      </c>
      <c r="F14" s="30">
        <v>0</v>
      </c>
      <c r="G14" s="33"/>
      <c r="H14" s="30">
        <f t="shared" si="0"/>
        <v>0</v>
      </c>
      <c r="I14" s="31"/>
      <c r="J14" s="32">
        <v>0</v>
      </c>
      <c r="K14" s="32">
        <v>0</v>
      </c>
      <c r="L14" s="33">
        <v>0</v>
      </c>
      <c r="M14" s="30">
        <v>0</v>
      </c>
      <c r="N14" s="33"/>
      <c r="O14" s="30">
        <v>0</v>
      </c>
    </row>
    <row r="15" spans="2:15" s="13" customFormat="1" ht="13.5" customHeight="1">
      <c r="B15" s="56" t="s">
        <v>82</v>
      </c>
      <c r="C15" s="58">
        <v>22.561999999999973</v>
      </c>
      <c r="D15" s="58">
        <v>28.948999999999987</v>
      </c>
      <c r="E15" s="59">
        <v>31.063000000000166</v>
      </c>
      <c r="F15" s="57">
        <v>33.77599999999994</v>
      </c>
      <c r="G15" s="59"/>
      <c r="H15" s="57">
        <f t="shared" si="0"/>
        <v>116.35000000000007</v>
      </c>
      <c r="I15" s="26"/>
      <c r="J15" s="58">
        <v>19.152000000000022</v>
      </c>
      <c r="K15" s="58">
        <v>17.98799999999998</v>
      </c>
      <c r="L15" s="59">
        <v>23.629000000000016</v>
      </c>
      <c r="M15" s="57">
        <v>24.34</v>
      </c>
      <c r="N15" s="59"/>
      <c r="O15" s="57">
        <v>85.10900000000002</v>
      </c>
    </row>
    <row r="16" spans="2:15" s="9" customFormat="1" ht="13.5" customHeight="1">
      <c r="B16" s="29" t="s">
        <v>9</v>
      </c>
      <c r="C16" s="32">
        <v>-7.026</v>
      </c>
      <c r="D16" s="32">
        <v>-6.628</v>
      </c>
      <c r="E16" s="33">
        <v>-7.025</v>
      </c>
      <c r="F16" s="30">
        <v>-7.187000000000001</v>
      </c>
      <c r="G16" s="33"/>
      <c r="H16" s="30">
        <f t="shared" si="0"/>
        <v>-27.866000000000003</v>
      </c>
      <c r="I16" s="31"/>
      <c r="J16" s="32">
        <v>-9.304</v>
      </c>
      <c r="K16" s="32">
        <v>-8.78</v>
      </c>
      <c r="L16" s="33">
        <v>-8.042000000000002</v>
      </c>
      <c r="M16" s="30">
        <v>-7.562000000000001</v>
      </c>
      <c r="N16" s="33"/>
      <c r="O16" s="30">
        <v>-33.688</v>
      </c>
    </row>
    <row r="17" spans="2:15" ht="13.5" customHeight="1">
      <c r="B17" s="56" t="s">
        <v>83</v>
      </c>
      <c r="C17" s="58">
        <v>15.535999999999973</v>
      </c>
      <c r="D17" s="58">
        <v>22.320999999999984</v>
      </c>
      <c r="E17" s="59">
        <v>24.038000000000167</v>
      </c>
      <c r="F17" s="57">
        <v>26.588999999999942</v>
      </c>
      <c r="G17" s="59"/>
      <c r="H17" s="57">
        <f t="shared" si="0"/>
        <v>88.48400000000007</v>
      </c>
      <c r="I17" s="36"/>
      <c r="J17" s="58">
        <v>9.848000000000022</v>
      </c>
      <c r="K17" s="58">
        <v>9.207999999999979</v>
      </c>
      <c r="L17" s="59">
        <v>15.587000000000014</v>
      </c>
      <c r="M17" s="57">
        <v>16.77799999999996</v>
      </c>
      <c r="N17" s="59"/>
      <c r="O17" s="57">
        <v>51.42099999999998</v>
      </c>
    </row>
    <row r="18" spans="2:15" ht="13.5" customHeight="1">
      <c r="B18" s="29" t="s">
        <v>10</v>
      </c>
      <c r="C18" s="32">
        <v>0</v>
      </c>
      <c r="D18" s="32">
        <v>0</v>
      </c>
      <c r="E18" s="33">
        <v>0</v>
      </c>
      <c r="F18" s="30">
        <v>0</v>
      </c>
      <c r="G18" s="33"/>
      <c r="H18" s="30">
        <f t="shared" si="0"/>
        <v>0</v>
      </c>
      <c r="I18" s="35"/>
      <c r="J18" s="32">
        <v>0</v>
      </c>
      <c r="K18" s="32">
        <v>0</v>
      </c>
      <c r="L18" s="33">
        <v>0</v>
      </c>
      <c r="M18" s="30">
        <v>0</v>
      </c>
      <c r="N18" s="33"/>
      <c r="O18" s="30">
        <v>0</v>
      </c>
    </row>
    <row r="19" spans="2:15" ht="13.5" customHeight="1">
      <c r="B19" s="29" t="s">
        <v>84</v>
      </c>
      <c r="C19" s="32">
        <v>-3.404</v>
      </c>
      <c r="D19" s="32">
        <v>-4.362</v>
      </c>
      <c r="E19" s="33">
        <v>-5.353</v>
      </c>
      <c r="F19" s="30">
        <v>-7.117000000000001</v>
      </c>
      <c r="G19" s="33"/>
      <c r="H19" s="30">
        <f t="shared" si="0"/>
        <v>-20.236</v>
      </c>
      <c r="I19" s="35"/>
      <c r="J19" s="32">
        <v>3.336</v>
      </c>
      <c r="K19" s="32">
        <v>-3.5189999999999997</v>
      </c>
      <c r="L19" s="33">
        <v>-6.0120000000000005</v>
      </c>
      <c r="M19" s="30">
        <v>-4.289</v>
      </c>
      <c r="N19" s="33"/>
      <c r="O19" s="30">
        <v>-10.484</v>
      </c>
    </row>
    <row r="20" spans="2:15" ht="13.5" customHeight="1">
      <c r="B20" s="56" t="s">
        <v>11</v>
      </c>
      <c r="C20" s="58">
        <v>12.131999999999973</v>
      </c>
      <c r="D20" s="58">
        <v>17.958999999999985</v>
      </c>
      <c r="E20" s="59">
        <v>18.685000000000166</v>
      </c>
      <c r="F20" s="57">
        <v>19.471999999999937</v>
      </c>
      <c r="G20" s="59"/>
      <c r="H20" s="57">
        <f t="shared" si="0"/>
        <v>68.24800000000006</v>
      </c>
      <c r="I20" s="36"/>
      <c r="J20" s="58">
        <v>13.184000000000022</v>
      </c>
      <c r="K20" s="58">
        <v>5.688999999999979</v>
      </c>
      <c r="L20" s="59">
        <v>9.575000000000014</v>
      </c>
      <c r="M20" s="57">
        <v>12.48899999999996</v>
      </c>
      <c r="N20" s="59"/>
      <c r="O20" s="57">
        <v>40.936999999999976</v>
      </c>
    </row>
    <row r="21" spans="2:15" ht="13.5" customHeight="1">
      <c r="B21" s="29" t="s">
        <v>35</v>
      </c>
      <c r="C21" s="32">
        <v>-3.6229999999999998</v>
      </c>
      <c r="D21" s="32">
        <v>-5.395</v>
      </c>
      <c r="E21" s="33">
        <v>-5.85</v>
      </c>
      <c r="F21" s="30">
        <v>-1.7780000000000005</v>
      </c>
      <c r="G21" s="33"/>
      <c r="H21" s="30">
        <f t="shared" si="0"/>
        <v>-16.646</v>
      </c>
      <c r="I21" s="35"/>
      <c r="J21" s="32">
        <v>-2.113</v>
      </c>
      <c r="K21" s="32">
        <v>-0.06599999999999984</v>
      </c>
      <c r="L21" s="33">
        <v>-0.20599999999999996</v>
      </c>
      <c r="M21" s="30">
        <v>-4.452</v>
      </c>
      <c r="N21" s="33"/>
      <c r="O21" s="30">
        <v>-6.837</v>
      </c>
    </row>
    <row r="22" spans="2:15" ht="13.5" customHeight="1">
      <c r="B22" s="56" t="s">
        <v>85</v>
      </c>
      <c r="C22" s="58">
        <v>8.508999999999974</v>
      </c>
      <c r="D22" s="58">
        <v>12.563999999999984</v>
      </c>
      <c r="E22" s="59">
        <v>12.835000000000164</v>
      </c>
      <c r="F22" s="57">
        <v>17.69399999999994</v>
      </c>
      <c r="G22" s="59"/>
      <c r="H22" s="57">
        <f t="shared" si="0"/>
        <v>51.60200000000006</v>
      </c>
      <c r="I22" s="36"/>
      <c r="J22" s="58">
        <v>11.071000000000023</v>
      </c>
      <c r="K22" s="58">
        <v>5.62299999999998</v>
      </c>
      <c r="L22" s="59">
        <v>9.369000000000014</v>
      </c>
      <c r="M22" s="57">
        <v>8.03699999999996</v>
      </c>
      <c r="N22" s="59"/>
      <c r="O22" s="57">
        <v>34.1</v>
      </c>
    </row>
    <row r="23" spans="2:15" ht="13.5" customHeight="1">
      <c r="B23" s="29" t="s">
        <v>86</v>
      </c>
      <c r="C23" s="32">
        <v>0</v>
      </c>
      <c r="D23" s="32">
        <v>0</v>
      </c>
      <c r="E23" s="33">
        <v>0</v>
      </c>
      <c r="F23" s="30">
        <v>0</v>
      </c>
      <c r="G23" s="33"/>
      <c r="H23" s="30">
        <f t="shared" si="0"/>
        <v>0</v>
      </c>
      <c r="I23" s="35"/>
      <c r="J23" s="32">
        <v>-0.104</v>
      </c>
      <c r="K23" s="32">
        <v>0</v>
      </c>
      <c r="L23" s="33">
        <v>-0.0030000000000000027</v>
      </c>
      <c r="M23" s="30">
        <v>0</v>
      </c>
      <c r="N23" s="33"/>
      <c r="O23" s="30">
        <v>-0.107</v>
      </c>
    </row>
    <row r="24" spans="2:15" ht="13.5" customHeight="1">
      <c r="B24" s="29" t="s">
        <v>87</v>
      </c>
      <c r="C24" s="32">
        <v>-0.667</v>
      </c>
      <c r="D24" s="32">
        <v>-0.768</v>
      </c>
      <c r="E24" s="33">
        <v>-0.8369999999999997</v>
      </c>
      <c r="F24" s="30">
        <v>-1.1060000000000003</v>
      </c>
      <c r="G24" s="33"/>
      <c r="H24" s="30">
        <f t="shared" si="0"/>
        <v>-3.378</v>
      </c>
      <c r="I24" s="35"/>
      <c r="J24" s="32">
        <v>-0.37</v>
      </c>
      <c r="K24" s="32">
        <v>-0.32587968</v>
      </c>
      <c r="L24" s="33">
        <v>-0.42219621500000004</v>
      </c>
      <c r="M24" s="30">
        <v>-0.5759241049999999</v>
      </c>
      <c r="N24" s="33"/>
      <c r="O24" s="30">
        <v>-1.694</v>
      </c>
    </row>
    <row r="25" spans="2:15" ht="13.5" customHeight="1">
      <c r="B25" s="56" t="s">
        <v>12</v>
      </c>
      <c r="C25" s="58">
        <v>7.841999999999974</v>
      </c>
      <c r="D25" s="58">
        <v>11.795999999999985</v>
      </c>
      <c r="E25" s="59">
        <v>11.998000000000165</v>
      </c>
      <c r="F25" s="57">
        <v>16.587999999999937</v>
      </c>
      <c r="G25" s="59"/>
      <c r="H25" s="57">
        <f t="shared" si="0"/>
        <v>48.22400000000006</v>
      </c>
      <c r="I25" s="36"/>
      <c r="J25" s="58">
        <v>10.597000000000024</v>
      </c>
      <c r="K25" s="58">
        <v>5.297120319999978</v>
      </c>
      <c r="L25" s="59">
        <v>8.943803785000014</v>
      </c>
      <c r="M25" s="57">
        <v>7.46107589499996</v>
      </c>
      <c r="N25" s="59"/>
      <c r="O25" s="57">
        <v>32.29899999999998</v>
      </c>
    </row>
    <row r="26" spans="2:15" s="9" customFormat="1" ht="6" customHeight="1">
      <c r="B26" s="38"/>
      <c r="C26" s="38"/>
      <c r="D26" s="38"/>
      <c r="E26" s="38"/>
      <c r="F26" s="38"/>
      <c r="G26" s="38"/>
      <c r="H26" s="38"/>
      <c r="I26" s="38"/>
      <c r="J26" s="38"/>
      <c r="K26" s="38"/>
      <c r="L26" s="38"/>
      <c r="M26" s="38"/>
      <c r="N26" s="38"/>
      <c r="O26" s="38"/>
    </row>
    <row r="27" spans="3:10" ht="6" customHeight="1">
      <c r="C27" s="3"/>
      <c r="J27" s="3"/>
    </row>
    <row r="28" spans="2:15" ht="12.75">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10" ht="12.75">
      <c r="B30" s="71"/>
      <c r="C30" s="71"/>
      <c r="J30" s="3"/>
    </row>
    <row r="31" spans="3:10" ht="12.75">
      <c r="C31" s="3"/>
      <c r="J31" s="3"/>
    </row>
    <row r="32" spans="3:10" ht="12.75">
      <c r="C32" s="3"/>
      <c r="J32" s="3"/>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pageSetUpPr fitToPage="1"/>
  </sheetPr>
  <dimension ref="B1:R30"/>
  <sheetViews>
    <sheetView showGridLines="0" workbookViewId="0" topLeftCell="A1">
      <selection activeCell="O15" sqref="O15"/>
    </sheetView>
  </sheetViews>
  <sheetFormatPr defaultColWidth="11.00390625" defaultRowHeight="12.75"/>
  <cols>
    <col min="1" max="1" width="1.625" style="3" customWidth="1"/>
    <col min="2" max="2" width="35.625" style="3" customWidth="1"/>
    <col min="3" max="6" width="9.625" style="3" customWidth="1"/>
    <col min="7" max="7" width="1.4921875" style="3" customWidth="1"/>
    <col min="8" max="8" width="9.625" style="3" customWidth="1"/>
    <col min="9" max="9" width="1.625" style="3" customWidth="1"/>
    <col min="10" max="13" width="9.625" style="3" customWidth="1"/>
    <col min="14" max="14" width="1.4921875" style="3" customWidth="1"/>
    <col min="15" max="15" width="9.625" style="3" customWidth="1"/>
    <col min="16" max="16" width="1.625" style="3" customWidth="1"/>
    <col min="17" max="17" width="11.125" style="0" bestFit="1" customWidth="1"/>
    <col min="18" max="18" width="10.625" style="0" bestFit="1" customWidth="1"/>
    <col min="19" max="16384" width="11.00390625" style="3" customWidth="1"/>
  </cols>
  <sheetData>
    <row r="1" spans="2:18" s="81" customFormat="1" ht="12.75" customHeight="1">
      <c r="B1" s="79" t="s">
        <v>73</v>
      </c>
      <c r="C1" s="80"/>
      <c r="D1" s="80"/>
      <c r="E1" s="80"/>
      <c r="F1" s="80"/>
      <c r="G1" s="80"/>
      <c r="H1" s="80"/>
      <c r="J1" s="80"/>
      <c r="K1" s="80"/>
      <c r="L1" s="80"/>
      <c r="M1" s="80"/>
      <c r="N1" s="80"/>
      <c r="O1" s="80"/>
      <c r="Q1"/>
      <c r="R1"/>
    </row>
    <row r="2" spans="2:18" s="81" customFormat="1" ht="12.75" customHeight="1">
      <c r="B2" s="79" t="s">
        <v>13</v>
      </c>
      <c r="C2" s="82"/>
      <c r="D2" s="82"/>
      <c r="E2" s="82"/>
      <c r="F2" s="82"/>
      <c r="G2" s="82"/>
      <c r="H2" s="82"/>
      <c r="J2" s="82"/>
      <c r="K2" s="82"/>
      <c r="L2" s="82"/>
      <c r="M2" s="82"/>
      <c r="N2" s="82"/>
      <c r="O2" s="82"/>
      <c r="Q2"/>
      <c r="R2"/>
    </row>
    <row r="3" spans="2:18" s="7" customFormat="1" ht="13.5" customHeight="1">
      <c r="B3" s="5" t="s">
        <v>6</v>
      </c>
      <c r="C3" s="6"/>
      <c r="D3" s="6"/>
      <c r="E3" s="6"/>
      <c r="F3" s="6"/>
      <c r="G3" s="6"/>
      <c r="H3" s="6"/>
      <c r="J3" s="6"/>
      <c r="K3" s="6"/>
      <c r="L3" s="6"/>
      <c r="M3" s="6"/>
      <c r="N3" s="6"/>
      <c r="O3" s="6"/>
      <c r="Q3"/>
      <c r="R3"/>
    </row>
    <row r="4" spans="3:18" s="13" customFormat="1" ht="15" customHeight="1">
      <c r="C4" s="76">
        <v>2005</v>
      </c>
      <c r="D4" s="76"/>
      <c r="E4" s="76"/>
      <c r="F4" s="76"/>
      <c r="G4" s="76"/>
      <c r="H4" s="76"/>
      <c r="J4" s="76">
        <v>2004</v>
      </c>
      <c r="K4" s="76"/>
      <c r="L4" s="76"/>
      <c r="M4" s="76"/>
      <c r="N4" s="76"/>
      <c r="O4" s="76"/>
      <c r="Q4"/>
      <c r="R4"/>
    </row>
    <row r="5" spans="2:18" s="13" customFormat="1" ht="3.75" customHeight="1">
      <c r="B5" s="11"/>
      <c r="C5" s="12"/>
      <c r="D5" s="12"/>
      <c r="E5" s="12"/>
      <c r="F5" s="12"/>
      <c r="G5" s="12"/>
      <c r="H5" s="12"/>
      <c r="J5" s="12"/>
      <c r="K5" s="12"/>
      <c r="L5" s="12"/>
      <c r="M5" s="12"/>
      <c r="N5" s="12"/>
      <c r="O5" s="12"/>
      <c r="Q5"/>
      <c r="R5"/>
    </row>
    <row r="6" spans="2:18"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row>
    <row r="7" spans="2:18" s="19" customFormat="1" ht="4.5" customHeight="1">
      <c r="B7" s="14"/>
      <c r="C7" s="21"/>
      <c r="D7" s="21"/>
      <c r="E7" s="21"/>
      <c r="F7" s="20"/>
      <c r="G7" s="21"/>
      <c r="H7" s="20"/>
      <c r="I7" s="16"/>
      <c r="J7" s="21"/>
      <c r="K7" s="21"/>
      <c r="L7" s="21"/>
      <c r="M7" s="20"/>
      <c r="N7" s="21"/>
      <c r="O7" s="20"/>
      <c r="P7" s="16"/>
      <c r="Q7"/>
      <c r="R7"/>
    </row>
    <row r="8" spans="2:18" s="9" customFormat="1" ht="4.5" customHeight="1">
      <c r="B8" s="22"/>
      <c r="C8" s="24"/>
      <c r="D8" s="24"/>
      <c r="E8" s="24"/>
      <c r="F8" s="23"/>
      <c r="G8" s="24"/>
      <c r="H8" s="23"/>
      <c r="J8" s="24"/>
      <c r="K8" s="24"/>
      <c r="L8" s="24"/>
      <c r="M8" s="23"/>
      <c r="N8" s="24"/>
      <c r="O8" s="23"/>
      <c r="Q8"/>
      <c r="R8"/>
    </row>
    <row r="9" spans="2:18" s="9" customFormat="1" ht="13.5" customHeight="1">
      <c r="B9" s="29" t="s">
        <v>78</v>
      </c>
      <c r="C9" s="32">
        <v>266.5</v>
      </c>
      <c r="D9" s="32">
        <v>335.3</v>
      </c>
      <c r="E9" s="33">
        <v>276.9</v>
      </c>
      <c r="F9" s="30">
        <v>390.3</v>
      </c>
      <c r="G9" s="33"/>
      <c r="H9" s="30">
        <v>1269.1</v>
      </c>
      <c r="I9" s="31"/>
      <c r="J9" s="32">
        <v>273.8</v>
      </c>
      <c r="K9" s="32">
        <v>297.2</v>
      </c>
      <c r="L9" s="33">
        <v>261</v>
      </c>
      <c r="M9" s="30">
        <v>387.2</v>
      </c>
      <c r="N9" s="33"/>
      <c r="O9" s="30">
        <v>1219.1</v>
      </c>
      <c r="Q9"/>
      <c r="R9"/>
    </row>
    <row r="10" spans="2:18" s="9" customFormat="1" ht="13.5" customHeight="1">
      <c r="B10" s="29" t="s">
        <v>79</v>
      </c>
      <c r="C10" s="32">
        <v>0</v>
      </c>
      <c r="D10" s="32">
        <v>0</v>
      </c>
      <c r="E10" s="33">
        <v>0</v>
      </c>
      <c r="F10" s="30">
        <v>0</v>
      </c>
      <c r="G10" s="33"/>
      <c r="H10" s="30">
        <v>0</v>
      </c>
      <c r="I10" s="31"/>
      <c r="J10" s="32">
        <v>0.1</v>
      </c>
      <c r="K10" s="32">
        <v>0.1</v>
      </c>
      <c r="L10" s="33">
        <v>0</v>
      </c>
      <c r="M10" s="30">
        <v>0</v>
      </c>
      <c r="N10" s="33"/>
      <c r="O10" s="30">
        <v>0.2</v>
      </c>
      <c r="Q10"/>
      <c r="R10"/>
    </row>
    <row r="11" spans="2:18" s="9" customFormat="1" ht="13.5" customHeight="1">
      <c r="B11" s="29" t="s">
        <v>7</v>
      </c>
      <c r="C11" s="32">
        <v>-228.9</v>
      </c>
      <c r="D11" s="32">
        <v>-268.2</v>
      </c>
      <c r="E11" s="33">
        <v>-230.4</v>
      </c>
      <c r="F11" s="30">
        <v>-324.8</v>
      </c>
      <c r="G11" s="33"/>
      <c r="H11" s="30">
        <v>-1052.2</v>
      </c>
      <c r="I11" s="31"/>
      <c r="J11" s="32">
        <v>-230.4</v>
      </c>
      <c r="K11" s="32">
        <v>-254.6</v>
      </c>
      <c r="L11" s="33">
        <v>-220.2</v>
      </c>
      <c r="M11" s="30">
        <v>-344</v>
      </c>
      <c r="N11" s="33"/>
      <c r="O11" s="30">
        <v>-1049.1</v>
      </c>
      <c r="Q11"/>
      <c r="R11"/>
    </row>
    <row r="12" spans="2:18" s="9" customFormat="1" ht="13.5" customHeight="1">
      <c r="B12" s="29" t="s">
        <v>8</v>
      </c>
      <c r="C12" s="32">
        <v>0.8</v>
      </c>
      <c r="D12" s="32">
        <v>1.3</v>
      </c>
      <c r="E12" s="33">
        <v>6.4</v>
      </c>
      <c r="F12" s="30">
        <v>-2.7</v>
      </c>
      <c r="G12" s="33"/>
      <c r="H12" s="30">
        <v>5.7</v>
      </c>
      <c r="I12" s="31"/>
      <c r="J12" s="32">
        <v>-0.1</v>
      </c>
      <c r="K12" s="32">
        <v>-15.3</v>
      </c>
      <c r="L12" s="33">
        <v>14.4</v>
      </c>
      <c r="M12" s="30">
        <v>11.6</v>
      </c>
      <c r="N12" s="33"/>
      <c r="O12" s="30">
        <v>10.5</v>
      </c>
      <c r="Q12"/>
      <c r="R12"/>
    </row>
    <row r="13" spans="2:18" s="9" customFormat="1" ht="13.5" customHeight="1">
      <c r="B13" s="29" t="s">
        <v>80</v>
      </c>
      <c r="C13" s="32">
        <v>7</v>
      </c>
      <c r="D13" s="32">
        <v>0.2</v>
      </c>
      <c r="E13" s="33">
        <v>0.2</v>
      </c>
      <c r="F13" s="30">
        <v>40</v>
      </c>
      <c r="G13" s="33"/>
      <c r="H13" s="30">
        <v>47.5</v>
      </c>
      <c r="I13" s="31"/>
      <c r="J13" s="32">
        <v>-0.1</v>
      </c>
      <c r="K13" s="32">
        <v>0</v>
      </c>
      <c r="L13" s="33">
        <v>5.1</v>
      </c>
      <c r="M13" s="30">
        <v>1.9</v>
      </c>
      <c r="N13" s="33"/>
      <c r="O13" s="30">
        <v>6.9</v>
      </c>
      <c r="Q13"/>
      <c r="R13"/>
    </row>
    <row r="14" spans="2:18" s="9" customFormat="1" ht="13.5" customHeight="1">
      <c r="B14" s="29" t="s">
        <v>81</v>
      </c>
      <c r="C14" s="32">
        <v>0</v>
      </c>
      <c r="D14" s="32">
        <v>-0.1</v>
      </c>
      <c r="E14" s="33">
        <v>0</v>
      </c>
      <c r="F14" s="30">
        <v>-0.7</v>
      </c>
      <c r="G14" s="33"/>
      <c r="H14" s="30">
        <v>-0.8</v>
      </c>
      <c r="I14" s="31"/>
      <c r="J14" s="32">
        <v>0.5</v>
      </c>
      <c r="K14" s="32">
        <v>-0.4</v>
      </c>
      <c r="L14" s="33">
        <v>-2.6</v>
      </c>
      <c r="M14" s="30">
        <v>-0.1</v>
      </c>
      <c r="N14" s="33"/>
      <c r="O14" s="30">
        <v>-2.6</v>
      </c>
      <c r="Q14"/>
      <c r="R14"/>
    </row>
    <row r="15" spans="2:18" s="13" customFormat="1" ht="13.5" customHeight="1">
      <c r="B15" s="56" t="s">
        <v>82</v>
      </c>
      <c r="C15" s="58">
        <v>45.4</v>
      </c>
      <c r="D15" s="58">
        <v>68.7</v>
      </c>
      <c r="E15" s="59">
        <v>53</v>
      </c>
      <c r="F15" s="57">
        <v>102.1</v>
      </c>
      <c r="G15" s="59"/>
      <c r="H15" s="57">
        <v>269.2</v>
      </c>
      <c r="I15" s="26"/>
      <c r="J15" s="58">
        <v>43.7</v>
      </c>
      <c r="K15" s="58">
        <v>26.9</v>
      </c>
      <c r="L15" s="59">
        <v>57.8</v>
      </c>
      <c r="M15" s="57">
        <v>56.6</v>
      </c>
      <c r="N15" s="59"/>
      <c r="O15" s="57">
        <v>185</v>
      </c>
      <c r="Q15"/>
      <c r="R15"/>
    </row>
    <row r="16" spans="2:18" s="9" customFormat="1" ht="13.5" customHeight="1">
      <c r="B16" s="29" t="s">
        <v>9</v>
      </c>
      <c r="C16" s="32">
        <v>-7.4</v>
      </c>
      <c r="D16" s="32">
        <v>-6.8</v>
      </c>
      <c r="E16" s="33">
        <v>-6.4</v>
      </c>
      <c r="F16" s="30">
        <v>-8.4</v>
      </c>
      <c r="G16" s="33"/>
      <c r="H16" s="30">
        <v>-28.9</v>
      </c>
      <c r="I16" s="31"/>
      <c r="J16" s="32">
        <v>-6.4</v>
      </c>
      <c r="K16" s="32">
        <v>-6.7</v>
      </c>
      <c r="L16" s="33">
        <v>-6.5</v>
      </c>
      <c r="M16" s="30">
        <v>-9.3</v>
      </c>
      <c r="N16" s="33"/>
      <c r="O16" s="30">
        <v>-28.9</v>
      </c>
      <c r="Q16"/>
      <c r="R16"/>
    </row>
    <row r="17" spans="2:15" ht="13.5" customHeight="1">
      <c r="B17" s="56" t="s">
        <v>83</v>
      </c>
      <c r="C17" s="58">
        <v>38.1</v>
      </c>
      <c r="D17" s="58">
        <v>61.9</v>
      </c>
      <c r="E17" s="59">
        <v>46.7</v>
      </c>
      <c r="F17" s="57">
        <v>93.7</v>
      </c>
      <c r="G17" s="59"/>
      <c r="H17" s="57">
        <v>240.3</v>
      </c>
      <c r="I17" s="36"/>
      <c r="J17" s="58">
        <v>37.3</v>
      </c>
      <c r="K17" s="58">
        <v>20.2</v>
      </c>
      <c r="L17" s="59">
        <v>51.3</v>
      </c>
      <c r="M17" s="57">
        <v>47.3</v>
      </c>
      <c r="N17" s="59"/>
      <c r="O17" s="57">
        <v>156.2</v>
      </c>
    </row>
    <row r="18" spans="2:15" ht="13.5" customHeight="1">
      <c r="B18" s="29" t="s">
        <v>10</v>
      </c>
      <c r="C18" s="32">
        <v>-8.7</v>
      </c>
      <c r="D18" s="32">
        <v>1.2</v>
      </c>
      <c r="E18" s="33">
        <v>2.5</v>
      </c>
      <c r="F18" s="30">
        <v>-1.3</v>
      </c>
      <c r="G18" s="33"/>
      <c r="H18" s="30">
        <v>-6.4</v>
      </c>
      <c r="I18" s="35"/>
      <c r="J18" s="32">
        <v>-10.7</v>
      </c>
      <c r="K18" s="32">
        <v>-7.2</v>
      </c>
      <c r="L18" s="33">
        <v>-5.4</v>
      </c>
      <c r="M18" s="30">
        <v>-10.8</v>
      </c>
      <c r="N18" s="33"/>
      <c r="O18" s="30">
        <v>-34.2</v>
      </c>
    </row>
    <row r="19" spans="2:15" ht="13.5" customHeight="1">
      <c r="B19" s="29" t="s">
        <v>84</v>
      </c>
      <c r="C19" s="32">
        <v>2.9</v>
      </c>
      <c r="D19" s="32">
        <v>0.4</v>
      </c>
      <c r="E19" s="33">
        <v>-7</v>
      </c>
      <c r="F19" s="30">
        <v>-93</v>
      </c>
      <c r="G19" s="33"/>
      <c r="H19" s="30">
        <v>-96.7</v>
      </c>
      <c r="I19" s="35"/>
      <c r="J19" s="32">
        <v>-3</v>
      </c>
      <c r="K19" s="32">
        <v>-7.8</v>
      </c>
      <c r="L19" s="33">
        <v>-14.1</v>
      </c>
      <c r="M19" s="30">
        <v>-96.7</v>
      </c>
      <c r="N19" s="33"/>
      <c r="O19" s="30">
        <v>-121.6</v>
      </c>
    </row>
    <row r="20" spans="2:15" ht="13.5" customHeight="1">
      <c r="B20" s="56" t="s">
        <v>11</v>
      </c>
      <c r="C20" s="58">
        <v>32.2</v>
      </c>
      <c r="D20" s="58">
        <v>63.4</v>
      </c>
      <c r="E20" s="59">
        <v>42.1</v>
      </c>
      <c r="F20" s="57">
        <v>-0.6</v>
      </c>
      <c r="G20" s="59"/>
      <c r="H20" s="57">
        <v>137.2</v>
      </c>
      <c r="I20" s="36"/>
      <c r="J20" s="58">
        <v>23.6</v>
      </c>
      <c r="K20" s="58">
        <v>5.3</v>
      </c>
      <c r="L20" s="59">
        <v>31.7</v>
      </c>
      <c r="M20" s="57">
        <v>-60.2</v>
      </c>
      <c r="N20" s="59"/>
      <c r="O20" s="57">
        <v>0.4</v>
      </c>
    </row>
    <row r="21" spans="2:15" ht="13.5" customHeight="1">
      <c r="B21" s="29" t="s">
        <v>35</v>
      </c>
      <c r="C21" s="32">
        <v>-13</v>
      </c>
      <c r="D21" s="32">
        <v>-22.2</v>
      </c>
      <c r="E21" s="33">
        <v>-11.1</v>
      </c>
      <c r="F21" s="30">
        <v>-2.9</v>
      </c>
      <c r="G21" s="33"/>
      <c r="H21" s="30">
        <v>-49.2</v>
      </c>
      <c r="I21" s="35"/>
      <c r="J21" s="32">
        <v>-29.4</v>
      </c>
      <c r="K21" s="32">
        <v>-3.8</v>
      </c>
      <c r="L21" s="33">
        <v>-23.1</v>
      </c>
      <c r="M21" s="30">
        <v>20.4</v>
      </c>
      <c r="N21" s="33"/>
      <c r="O21" s="30">
        <v>-35.9</v>
      </c>
    </row>
    <row r="22" spans="2:15" ht="13.5" customHeight="1">
      <c r="B22" s="56" t="s">
        <v>85</v>
      </c>
      <c r="C22" s="58">
        <v>19.2</v>
      </c>
      <c r="D22" s="58">
        <v>41.3</v>
      </c>
      <c r="E22" s="59">
        <v>31</v>
      </c>
      <c r="F22" s="57">
        <v>-3.5</v>
      </c>
      <c r="G22" s="59"/>
      <c r="H22" s="57">
        <v>88</v>
      </c>
      <c r="I22" s="36"/>
      <c r="J22" s="58">
        <v>-5.9</v>
      </c>
      <c r="K22" s="58">
        <v>1.5</v>
      </c>
      <c r="L22" s="59">
        <v>8.7</v>
      </c>
      <c r="M22" s="57">
        <v>-39.8</v>
      </c>
      <c r="N22" s="59"/>
      <c r="O22" s="57">
        <v>-35.6</v>
      </c>
    </row>
    <row r="23" spans="2:15" ht="13.5" customHeight="1">
      <c r="B23" s="29" t="s">
        <v>86</v>
      </c>
      <c r="C23" s="32">
        <v>0</v>
      </c>
      <c r="D23" s="32">
        <v>0</v>
      </c>
      <c r="E23" s="33">
        <v>0</v>
      </c>
      <c r="F23" s="30">
        <v>0</v>
      </c>
      <c r="G23" s="33"/>
      <c r="H23" s="30">
        <v>0</v>
      </c>
      <c r="I23" s="35"/>
      <c r="J23" s="32">
        <v>0</v>
      </c>
      <c r="K23" s="32">
        <v>0</v>
      </c>
      <c r="L23" s="33">
        <v>0</v>
      </c>
      <c r="M23" s="30">
        <v>0</v>
      </c>
      <c r="N23" s="33"/>
      <c r="O23" s="30">
        <v>0</v>
      </c>
    </row>
    <row r="24" spans="2:15" ht="13.5" customHeight="1">
      <c r="B24" s="29" t="s">
        <v>87</v>
      </c>
      <c r="C24" s="32">
        <v>-0.3</v>
      </c>
      <c r="D24" s="32">
        <v>-2.3</v>
      </c>
      <c r="E24" s="33">
        <v>-1.7</v>
      </c>
      <c r="F24" s="30">
        <v>-4.9</v>
      </c>
      <c r="G24" s="33"/>
      <c r="H24" s="30">
        <v>-9.1</v>
      </c>
      <c r="I24" s="35"/>
      <c r="J24" s="32">
        <v>0</v>
      </c>
      <c r="K24" s="32">
        <v>-2.1</v>
      </c>
      <c r="L24" s="33">
        <v>-1.3</v>
      </c>
      <c r="M24" s="30">
        <v>-1.6</v>
      </c>
      <c r="N24" s="33"/>
      <c r="O24" s="30">
        <v>-5</v>
      </c>
    </row>
    <row r="25" spans="2:15" ht="13.5" customHeight="1">
      <c r="B25" s="56" t="s">
        <v>12</v>
      </c>
      <c r="C25" s="58">
        <v>18.9</v>
      </c>
      <c r="D25" s="58">
        <v>39</v>
      </c>
      <c r="E25" s="59">
        <v>29.3</v>
      </c>
      <c r="F25" s="57">
        <v>-8.4</v>
      </c>
      <c r="G25" s="59"/>
      <c r="H25" s="57">
        <v>78.8</v>
      </c>
      <c r="I25" s="36"/>
      <c r="J25" s="58">
        <v>-5.8</v>
      </c>
      <c r="K25" s="58">
        <v>-0.6</v>
      </c>
      <c r="L25" s="59">
        <v>7.3</v>
      </c>
      <c r="M25" s="57">
        <v>-41.5</v>
      </c>
      <c r="N25" s="59"/>
      <c r="O25" s="57">
        <v>-40.6</v>
      </c>
    </row>
    <row r="26" spans="2:18" s="9" customFormat="1" ht="6" customHeight="1">
      <c r="B26" s="38"/>
      <c r="C26" s="38"/>
      <c r="D26" s="38"/>
      <c r="E26" s="38"/>
      <c r="F26" s="38"/>
      <c r="G26" s="38"/>
      <c r="H26" s="38"/>
      <c r="I26" s="38"/>
      <c r="J26" s="38"/>
      <c r="K26" s="38"/>
      <c r="L26" s="38"/>
      <c r="M26" s="38"/>
      <c r="N26" s="38"/>
      <c r="O26" s="38"/>
      <c r="Q26"/>
      <c r="R26"/>
    </row>
    <row r="27" spans="3:15" ht="6" customHeight="1">
      <c r="C27" s="72"/>
      <c r="D27" s="72"/>
      <c r="E27" s="72"/>
      <c r="F27" s="72"/>
      <c r="G27" s="72"/>
      <c r="H27" s="72"/>
      <c r="I27" s="72"/>
      <c r="J27" s="72"/>
      <c r="K27" s="72"/>
      <c r="L27" s="72"/>
      <c r="M27" s="72"/>
      <c r="N27" s="72"/>
      <c r="O27" s="72"/>
    </row>
    <row r="28" spans="2:15" ht="21.75" customHeight="1">
      <c r="B28" s="118" t="s">
        <v>19</v>
      </c>
      <c r="C28" s="118"/>
      <c r="D28" s="118"/>
      <c r="E28" s="118"/>
      <c r="F28" s="118"/>
      <c r="G28" s="118"/>
      <c r="H28" s="118"/>
      <c r="I28" s="118"/>
      <c r="J28" s="118"/>
      <c r="K28" s="118"/>
      <c r="L28" s="118"/>
      <c r="M28" s="118"/>
      <c r="N28" s="118"/>
      <c r="O28" s="118"/>
    </row>
    <row r="29" spans="2:15" ht="12.75" customHeight="1">
      <c r="B29" s="84"/>
      <c r="C29" s="84"/>
      <c r="D29" s="84"/>
      <c r="E29" s="84"/>
      <c r="F29" s="84"/>
      <c r="G29" s="84"/>
      <c r="H29" s="84"/>
      <c r="I29" s="84"/>
      <c r="J29" s="84"/>
      <c r="K29" s="84"/>
      <c r="L29" s="84"/>
      <c r="M29" s="84"/>
      <c r="N29" s="84"/>
      <c r="O29" s="84"/>
    </row>
    <row r="30" spans="2:3" ht="12.75">
      <c r="B30" s="71"/>
      <c r="C30" s="71"/>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showGridLines="0" workbookViewId="0" topLeftCell="A1">
      <selection activeCell="H10" sqref="H10"/>
    </sheetView>
  </sheetViews>
  <sheetFormatPr defaultColWidth="11.00390625" defaultRowHeight="12.75"/>
  <cols>
    <col min="1" max="1" width="1.625" style="3" customWidth="1"/>
    <col min="2" max="2" width="35.625" style="3" customWidth="1"/>
    <col min="3" max="6" width="9.625" style="3" customWidth="1"/>
    <col min="7" max="7" width="1.625" style="3" customWidth="1"/>
    <col min="8" max="8" width="9.625" style="3" customWidth="1"/>
    <col min="9" max="9" width="1.625" style="3" customWidth="1"/>
    <col min="10" max="13" width="9.625" style="3" customWidth="1"/>
    <col min="14" max="14" width="1.625" style="3" customWidth="1"/>
    <col min="15" max="15" width="9.625" style="3" customWidth="1"/>
    <col min="16" max="16" width="1.625" style="3" customWidth="1"/>
    <col min="17" max="16384" width="11.00390625" style="3" customWidth="1"/>
  </cols>
  <sheetData>
    <row r="1" spans="2:15" s="81" customFormat="1" ht="12.75" customHeight="1">
      <c r="B1" s="79" t="s">
        <v>15</v>
      </c>
      <c r="C1" s="80"/>
      <c r="D1" s="80"/>
      <c r="E1" s="80"/>
      <c r="F1" s="80"/>
      <c r="G1" s="80"/>
      <c r="H1" s="80"/>
      <c r="J1" s="80"/>
      <c r="K1" s="80"/>
      <c r="L1" s="80"/>
      <c r="M1" s="80"/>
      <c r="N1" s="80"/>
      <c r="O1" s="80"/>
    </row>
    <row r="2" spans="2:15" s="81" customFormat="1" ht="12.75" customHeight="1">
      <c r="B2" s="79" t="s">
        <v>16</v>
      </c>
      <c r="C2" s="82"/>
      <c r="D2" s="82"/>
      <c r="E2" s="82"/>
      <c r="F2" s="82"/>
      <c r="G2" s="82"/>
      <c r="H2" s="82"/>
      <c r="J2" s="82"/>
      <c r="K2" s="82"/>
      <c r="L2" s="82"/>
      <c r="M2" s="82"/>
      <c r="N2" s="82"/>
      <c r="O2" s="82"/>
    </row>
    <row r="3" spans="2:15" s="7" customFormat="1" ht="13.5" customHeight="1">
      <c r="B3" s="5" t="s">
        <v>6</v>
      </c>
      <c r="C3" s="6"/>
      <c r="D3" s="6"/>
      <c r="E3" s="6"/>
      <c r="F3" s="6"/>
      <c r="G3" s="6"/>
      <c r="H3" s="6"/>
      <c r="J3" s="6"/>
      <c r="K3" s="6"/>
      <c r="L3" s="6"/>
      <c r="M3" s="6"/>
      <c r="N3" s="6"/>
      <c r="O3" s="6"/>
    </row>
    <row r="4" spans="3:15" s="13" customFormat="1" ht="15" customHeight="1">
      <c r="C4" s="76">
        <v>2005</v>
      </c>
      <c r="D4" s="76"/>
      <c r="E4" s="76"/>
      <c r="F4" s="76"/>
      <c r="G4" s="76"/>
      <c r="H4" s="76"/>
      <c r="J4" s="76">
        <v>2004</v>
      </c>
      <c r="K4" s="76"/>
      <c r="L4" s="76"/>
      <c r="M4" s="76"/>
      <c r="N4" s="76"/>
      <c r="O4" s="76"/>
    </row>
    <row r="5" spans="2:15" s="13" customFormat="1" ht="3.75" customHeight="1">
      <c r="B5" s="11"/>
      <c r="C5" s="12"/>
      <c r="D5" s="12"/>
      <c r="E5" s="12"/>
      <c r="F5" s="12"/>
      <c r="G5" s="12"/>
      <c r="H5" s="12"/>
      <c r="J5" s="12"/>
      <c r="K5" s="12"/>
      <c r="L5" s="12"/>
      <c r="M5" s="12"/>
      <c r="N5" s="12"/>
      <c r="O5" s="12"/>
    </row>
    <row r="6" spans="2:15" s="19" customFormat="1" ht="15" customHeight="1">
      <c r="B6" s="14"/>
      <c r="C6" s="17" t="s">
        <v>2</v>
      </c>
      <c r="D6" s="17" t="s">
        <v>3</v>
      </c>
      <c r="E6" s="106" t="s">
        <v>1</v>
      </c>
      <c r="F6" s="15" t="s">
        <v>190</v>
      </c>
      <c r="G6" s="18"/>
      <c r="H6" s="15" t="s">
        <v>14</v>
      </c>
      <c r="I6" s="16"/>
      <c r="J6" s="17" t="s">
        <v>2</v>
      </c>
      <c r="K6" s="17" t="s">
        <v>3</v>
      </c>
      <c r="L6" s="106" t="s">
        <v>1</v>
      </c>
      <c r="M6" s="15" t="s">
        <v>4</v>
      </c>
      <c r="N6" s="18"/>
      <c r="O6" s="15" t="s">
        <v>14</v>
      </c>
    </row>
    <row r="7" spans="2:15" s="19" customFormat="1" ht="4.5" customHeight="1">
      <c r="B7" s="14"/>
      <c r="C7" s="21"/>
      <c r="D7" s="21"/>
      <c r="E7" s="21"/>
      <c r="F7" s="20"/>
      <c r="G7" s="21"/>
      <c r="H7" s="20"/>
      <c r="I7" s="16"/>
      <c r="J7" s="21"/>
      <c r="K7" s="21"/>
      <c r="L7" s="21"/>
      <c r="M7" s="20"/>
      <c r="N7" s="21"/>
      <c r="O7" s="20"/>
    </row>
    <row r="8" spans="2:15" s="9" customFormat="1" ht="4.5" customHeight="1">
      <c r="B8" s="22"/>
      <c r="C8" s="24"/>
      <c r="D8" s="24"/>
      <c r="E8" s="24"/>
      <c r="F8" s="23"/>
      <c r="G8" s="24"/>
      <c r="H8" s="23"/>
      <c r="J8" s="24"/>
      <c r="K8" s="24"/>
      <c r="L8" s="24"/>
      <c r="M8" s="23"/>
      <c r="N8" s="24"/>
      <c r="O8" s="23"/>
    </row>
    <row r="9" spans="2:19" s="9" customFormat="1" ht="13.5" customHeight="1">
      <c r="B9" s="29" t="s">
        <v>78</v>
      </c>
      <c r="C9" s="32">
        <v>8278.8</v>
      </c>
      <c r="D9" s="32">
        <v>9080.9</v>
      </c>
      <c r="E9" s="33">
        <v>10042.5</v>
      </c>
      <c r="F9" s="30">
        <v>10480</v>
      </c>
      <c r="G9" s="33"/>
      <c r="H9" s="30">
        <v>37882.1</v>
      </c>
      <c r="I9" s="31"/>
      <c r="J9" s="32">
        <v>7093.4</v>
      </c>
      <c r="K9" s="32">
        <v>7376.5</v>
      </c>
      <c r="L9" s="33">
        <v>7593.1</v>
      </c>
      <c r="M9" s="30">
        <v>8217.9</v>
      </c>
      <c r="N9" s="33"/>
      <c r="O9" s="30">
        <v>30280.9</v>
      </c>
      <c r="S9" s="112"/>
    </row>
    <row r="10" spans="2:19" s="13" customFormat="1" ht="13.5" customHeight="1">
      <c r="B10" s="29" t="s">
        <v>82</v>
      </c>
      <c r="C10" s="32">
        <v>3414.7</v>
      </c>
      <c r="D10" s="32">
        <v>3206.7</v>
      </c>
      <c r="E10" s="33">
        <v>4323.1</v>
      </c>
      <c r="F10" s="30">
        <v>4331.9</v>
      </c>
      <c r="G10" s="33"/>
      <c r="H10" s="30">
        <v>15276.4</v>
      </c>
      <c r="I10" s="31"/>
      <c r="J10" s="32">
        <v>2937.6</v>
      </c>
      <c r="K10" s="32">
        <v>2802.7</v>
      </c>
      <c r="L10" s="33">
        <v>3381.5</v>
      </c>
      <c r="M10" s="30">
        <v>3100.2</v>
      </c>
      <c r="N10" s="33"/>
      <c r="O10" s="30">
        <v>12222</v>
      </c>
      <c r="P10" s="9"/>
      <c r="S10" s="112"/>
    </row>
    <row r="11" spans="2:19" ht="13.5" customHeight="1">
      <c r="B11" s="29" t="s">
        <v>83</v>
      </c>
      <c r="C11" s="32">
        <v>1888.3</v>
      </c>
      <c r="D11" s="32">
        <v>1640.1</v>
      </c>
      <c r="E11" s="33">
        <v>2596.1</v>
      </c>
      <c r="F11" s="30">
        <v>2434.3</v>
      </c>
      <c r="G11" s="33"/>
      <c r="H11" s="30">
        <v>8558.8</v>
      </c>
      <c r="I11" s="31"/>
      <c r="J11" s="32">
        <v>1504.7</v>
      </c>
      <c r="K11" s="32">
        <v>1402.3</v>
      </c>
      <c r="L11" s="33">
        <v>2010.4</v>
      </c>
      <c r="M11" s="30">
        <v>1638.6</v>
      </c>
      <c r="N11" s="33"/>
      <c r="O11" s="30">
        <v>6556</v>
      </c>
      <c r="P11" s="9"/>
      <c r="S11" s="112"/>
    </row>
    <row r="12" spans="2:19" ht="13.5" customHeight="1">
      <c r="B12" s="29" t="s">
        <v>11</v>
      </c>
      <c r="C12" s="32">
        <v>1561.4</v>
      </c>
      <c r="D12" s="32">
        <v>1238.5</v>
      </c>
      <c r="E12" s="33">
        <v>2204.9</v>
      </c>
      <c r="F12" s="30">
        <v>1791.4</v>
      </c>
      <c r="G12" s="33"/>
      <c r="H12" s="30">
        <v>6796.2</v>
      </c>
      <c r="I12" s="31"/>
      <c r="J12" s="32">
        <v>1153.5</v>
      </c>
      <c r="K12" s="32">
        <v>1112.8</v>
      </c>
      <c r="L12" s="33">
        <v>1550.7</v>
      </c>
      <c r="M12" s="30">
        <v>1049.4</v>
      </c>
      <c r="N12" s="33"/>
      <c r="O12" s="30">
        <v>4866.4</v>
      </c>
      <c r="P12" s="9"/>
      <c r="S12" s="112"/>
    </row>
    <row r="13" spans="2:19" ht="13.5" customHeight="1">
      <c r="B13" s="29" t="s">
        <v>12</v>
      </c>
      <c r="C13" s="32">
        <v>912.2</v>
      </c>
      <c r="D13" s="32">
        <v>922.9</v>
      </c>
      <c r="E13" s="33">
        <v>1418.2</v>
      </c>
      <c r="F13" s="30">
        <v>1192.5</v>
      </c>
      <c r="G13" s="33"/>
      <c r="H13" s="30">
        <v>4445.8</v>
      </c>
      <c r="I13" s="26"/>
      <c r="J13" s="32">
        <v>671.4</v>
      </c>
      <c r="K13" s="32">
        <v>792.6</v>
      </c>
      <c r="L13" s="33">
        <v>925.2</v>
      </c>
      <c r="M13" s="30">
        <v>786.5</v>
      </c>
      <c r="N13" s="33"/>
      <c r="O13" s="30">
        <v>3175.7</v>
      </c>
      <c r="P13" s="13"/>
      <c r="S13" s="113"/>
    </row>
    <row r="14" spans="2:20" ht="13.5" customHeight="1">
      <c r="B14" s="29" t="s">
        <v>172</v>
      </c>
      <c r="C14" s="51">
        <v>0.186</v>
      </c>
      <c r="D14" s="51">
        <v>0.188</v>
      </c>
      <c r="E14" s="108">
        <v>0.29</v>
      </c>
      <c r="F14" s="49">
        <v>0.248</v>
      </c>
      <c r="G14" s="52"/>
      <c r="H14" s="49">
        <v>0.913</v>
      </c>
      <c r="I14" s="50"/>
      <c r="J14" s="51">
        <v>0.133</v>
      </c>
      <c r="K14" s="51">
        <v>0.158</v>
      </c>
      <c r="L14" s="108">
        <v>0.187</v>
      </c>
      <c r="M14" s="49">
        <v>0.16</v>
      </c>
      <c r="N14" s="33"/>
      <c r="O14" s="49">
        <v>0.637</v>
      </c>
      <c r="P14" s="9"/>
      <c r="R14" s="114"/>
      <c r="S14" s="113"/>
      <c r="T14" s="97"/>
    </row>
    <row r="15" spans="2:15" s="37" customFormat="1" ht="24.75" customHeight="1">
      <c r="B15" s="99" t="s">
        <v>171</v>
      </c>
      <c r="C15" s="58">
        <v>4896.3</v>
      </c>
      <c r="D15" s="58">
        <v>4898</v>
      </c>
      <c r="E15" s="59">
        <v>4877.9</v>
      </c>
      <c r="F15" s="57">
        <v>4813.1</v>
      </c>
      <c r="G15" s="59"/>
      <c r="H15" s="57">
        <v>4870.9</v>
      </c>
      <c r="I15" s="36"/>
      <c r="J15" s="58">
        <v>5066.1</v>
      </c>
      <c r="K15" s="58">
        <v>5019.5</v>
      </c>
      <c r="L15" s="59">
        <v>4954.4</v>
      </c>
      <c r="M15" s="57">
        <v>4912.2</v>
      </c>
      <c r="N15" s="59"/>
      <c r="O15" s="57">
        <v>4987.8</v>
      </c>
    </row>
    <row r="16" spans="2:16" s="9" customFormat="1" ht="6" customHeight="1">
      <c r="B16" s="38"/>
      <c r="C16" s="45"/>
      <c r="D16" s="45"/>
      <c r="E16" s="45"/>
      <c r="F16" s="45"/>
      <c r="G16" s="45"/>
      <c r="H16" s="45"/>
      <c r="I16" s="45"/>
      <c r="J16" s="45"/>
      <c r="K16" s="45"/>
      <c r="L16" s="45"/>
      <c r="M16" s="45"/>
      <c r="N16" s="45"/>
      <c r="O16" s="45"/>
      <c r="P16" s="3"/>
    </row>
    <row r="17" ht="6" customHeight="1">
      <c r="I17" s="35"/>
    </row>
    <row r="18" spans="2:15" ht="12.75" customHeight="1">
      <c r="B18" s="116" t="s">
        <v>75</v>
      </c>
      <c r="C18" s="116"/>
      <c r="D18" s="116"/>
      <c r="E18" s="116"/>
      <c r="F18" s="116"/>
      <c r="G18" s="116"/>
      <c r="H18" s="116"/>
      <c r="I18" s="117"/>
      <c r="J18" s="117"/>
      <c r="K18" s="117"/>
      <c r="L18" s="117"/>
      <c r="M18" s="117"/>
      <c r="N18" s="117"/>
      <c r="O18" s="39"/>
    </row>
    <row r="19" spans="2:15" ht="12.75">
      <c r="B19" s="71"/>
      <c r="C19" s="71"/>
      <c r="D19" s="71"/>
      <c r="E19" s="71"/>
      <c r="F19" s="71"/>
      <c r="G19" s="71"/>
      <c r="H19" s="71"/>
      <c r="I19" s="35"/>
      <c r="K19" s="71"/>
      <c r="L19" s="71"/>
      <c r="M19" s="71"/>
      <c r="N19" s="71"/>
      <c r="O19" s="71"/>
    </row>
  </sheetData>
  <mergeCells count="1">
    <mergeCell ref="B18:N1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A1:S16"/>
  <sheetViews>
    <sheetView showGridLines="0" workbookViewId="0" topLeftCell="A1">
      <selection activeCell="L38" sqref="L38"/>
    </sheetView>
  </sheetViews>
  <sheetFormatPr defaultColWidth="11.00390625" defaultRowHeight="12.75"/>
  <cols>
    <col min="1" max="1" width="1.625" style="3" customWidth="1"/>
    <col min="2" max="2" width="30.625" style="3" customWidth="1"/>
    <col min="3" max="6" width="9.625" style="3" customWidth="1"/>
    <col min="7" max="7" width="1.4921875" style="3" customWidth="1"/>
    <col min="8" max="8" width="9.625" style="3" customWidth="1"/>
    <col min="9" max="9" width="1.625" style="3" customWidth="1"/>
    <col min="10" max="13" width="9.625" style="3" customWidth="1"/>
    <col min="14" max="14" width="1.4921875" style="3" customWidth="1"/>
    <col min="15" max="15" width="9.625" style="3" customWidth="1"/>
    <col min="16" max="16" width="1.625" style="3" customWidth="1"/>
    <col min="17" max="17" width="6.75390625" style="0" bestFit="1" customWidth="1"/>
    <col min="19" max="19" width="11.125" style="3" bestFit="1" customWidth="1"/>
    <col min="20" max="16384" width="11.00390625" style="3" customWidth="1"/>
  </cols>
  <sheetData>
    <row r="1" spans="1:18" s="81" customFormat="1" ht="12.75" customHeight="1">
      <c r="A1" s="83"/>
      <c r="B1" s="79" t="s">
        <v>39</v>
      </c>
      <c r="C1" s="73"/>
      <c r="D1" s="80"/>
      <c r="E1" s="80"/>
      <c r="F1" s="80"/>
      <c r="G1" s="80"/>
      <c r="H1" s="80"/>
      <c r="J1" s="80"/>
      <c r="K1" s="80"/>
      <c r="L1" s="80"/>
      <c r="M1" s="80"/>
      <c r="N1" s="80"/>
      <c r="O1" s="80"/>
      <c r="Q1"/>
      <c r="R1"/>
    </row>
    <row r="2" spans="1:18" s="81" customFormat="1" ht="12.75" customHeight="1">
      <c r="A2" s="83"/>
      <c r="B2" s="79" t="s">
        <v>16</v>
      </c>
      <c r="C2" s="74"/>
      <c r="D2" s="82"/>
      <c r="E2" s="82"/>
      <c r="F2" s="82"/>
      <c r="G2" s="82"/>
      <c r="H2" s="82"/>
      <c r="J2" s="82"/>
      <c r="K2" s="82"/>
      <c r="L2" s="82"/>
      <c r="M2" s="82"/>
      <c r="N2" s="82"/>
      <c r="O2" s="82"/>
      <c r="Q2"/>
      <c r="R2"/>
    </row>
    <row r="3" spans="2:18" s="7" customFormat="1" ht="13.5" customHeight="1">
      <c r="B3" s="5" t="s">
        <v>6</v>
      </c>
      <c r="C3" s="41"/>
      <c r="D3" s="6"/>
      <c r="E3" s="6"/>
      <c r="F3" s="6"/>
      <c r="G3" s="6"/>
      <c r="H3" s="6"/>
      <c r="J3" s="6"/>
      <c r="K3" s="6"/>
      <c r="L3" s="6"/>
      <c r="M3" s="6"/>
      <c r="N3" s="6"/>
      <c r="O3" s="6"/>
      <c r="Q3"/>
      <c r="R3"/>
    </row>
    <row r="4" spans="3:18" s="13" customFormat="1" ht="15" customHeight="1">
      <c r="C4" s="76">
        <v>2005</v>
      </c>
      <c r="D4" s="76"/>
      <c r="E4" s="76"/>
      <c r="F4" s="76"/>
      <c r="G4" s="76"/>
      <c r="H4" s="76"/>
      <c r="J4" s="76">
        <v>2004</v>
      </c>
      <c r="K4" s="76"/>
      <c r="L4" s="76"/>
      <c r="M4" s="76"/>
      <c r="N4" s="76"/>
      <c r="O4" s="76"/>
      <c r="Q4"/>
      <c r="R4"/>
    </row>
    <row r="5" spans="2:18" s="13" customFormat="1" ht="3.75" customHeight="1">
      <c r="B5" s="11"/>
      <c r="C5" s="12"/>
      <c r="D5" s="12"/>
      <c r="E5" s="12"/>
      <c r="F5" s="12"/>
      <c r="G5" s="12"/>
      <c r="H5" s="12"/>
      <c r="J5" s="12"/>
      <c r="K5" s="12"/>
      <c r="L5" s="12"/>
      <c r="M5" s="12"/>
      <c r="N5" s="12"/>
      <c r="O5" s="12"/>
      <c r="Q5"/>
      <c r="R5"/>
    </row>
    <row r="6" spans="2:18" s="19" customFormat="1" ht="15" customHeight="1">
      <c r="B6" s="14"/>
      <c r="C6" s="17" t="s">
        <v>2</v>
      </c>
      <c r="D6" s="17" t="s">
        <v>3</v>
      </c>
      <c r="E6" s="106" t="s">
        <v>1</v>
      </c>
      <c r="F6" s="15" t="s">
        <v>190</v>
      </c>
      <c r="G6" s="18"/>
      <c r="H6" s="15" t="s">
        <v>14</v>
      </c>
      <c r="I6" s="16"/>
      <c r="J6" s="17" t="s">
        <v>2</v>
      </c>
      <c r="K6" s="17" t="s">
        <v>3</v>
      </c>
      <c r="L6" s="106" t="s">
        <v>1</v>
      </c>
      <c r="M6" s="15" t="s">
        <v>4</v>
      </c>
      <c r="N6" s="18"/>
      <c r="O6" s="15" t="s">
        <v>14</v>
      </c>
      <c r="Q6"/>
      <c r="R6"/>
    </row>
    <row r="7" spans="2:18" s="19" customFormat="1" ht="4.5" customHeight="1">
      <c r="B7" s="14"/>
      <c r="C7" s="21"/>
      <c r="D7" s="21"/>
      <c r="E7" s="21"/>
      <c r="F7" s="20"/>
      <c r="G7" s="21"/>
      <c r="H7" s="20"/>
      <c r="I7" s="16"/>
      <c r="J7" s="21"/>
      <c r="K7" s="21"/>
      <c r="L7" s="21"/>
      <c r="M7" s="20"/>
      <c r="N7" s="21"/>
      <c r="O7" s="20"/>
      <c r="Q7"/>
      <c r="R7"/>
    </row>
    <row r="8" spans="2:18" s="9" customFormat="1" ht="4.5" customHeight="1">
      <c r="B8" s="22"/>
      <c r="C8" s="24"/>
      <c r="D8" s="24"/>
      <c r="E8" s="24"/>
      <c r="F8" s="23"/>
      <c r="G8" s="24"/>
      <c r="H8" s="23"/>
      <c r="J8" s="24"/>
      <c r="K8" s="24"/>
      <c r="L8" s="24"/>
      <c r="M8" s="23"/>
      <c r="N8" s="24"/>
      <c r="O8" s="23"/>
      <c r="Q8"/>
      <c r="R8"/>
    </row>
    <row r="9" spans="2:18" s="9" customFormat="1" ht="13.5" customHeight="1">
      <c r="B9" s="34" t="s">
        <v>78</v>
      </c>
      <c r="C9" s="32">
        <v>71.6</v>
      </c>
      <c r="D9" s="32">
        <v>68.1</v>
      </c>
      <c r="E9" s="33">
        <v>68.5</v>
      </c>
      <c r="F9" s="30">
        <v>73</v>
      </c>
      <c r="G9" s="18"/>
      <c r="H9" s="30">
        <v>281.2</v>
      </c>
      <c r="I9" s="31"/>
      <c r="J9" s="32">
        <v>81.7</v>
      </c>
      <c r="K9" s="32">
        <v>72.6</v>
      </c>
      <c r="L9" s="33">
        <v>66.2</v>
      </c>
      <c r="M9" s="30">
        <v>70.4</v>
      </c>
      <c r="N9" s="18"/>
      <c r="O9" s="30">
        <v>290.8</v>
      </c>
      <c r="Q9"/>
      <c r="R9"/>
    </row>
    <row r="10" spans="2:19" s="13" customFormat="1" ht="13.5" customHeight="1">
      <c r="B10" s="34" t="s">
        <v>82</v>
      </c>
      <c r="C10" s="32">
        <v>-0.1</v>
      </c>
      <c r="D10" s="32">
        <v>5</v>
      </c>
      <c r="E10" s="33">
        <v>-3.8</v>
      </c>
      <c r="F10" s="30">
        <v>-4.2</v>
      </c>
      <c r="G10" s="33"/>
      <c r="H10" s="30">
        <v>-3.1</v>
      </c>
      <c r="I10" s="31"/>
      <c r="J10" s="32">
        <v>4.3</v>
      </c>
      <c r="K10" s="32">
        <v>3.2</v>
      </c>
      <c r="L10" s="33">
        <v>2.5</v>
      </c>
      <c r="M10" s="30">
        <v>-161.6</v>
      </c>
      <c r="N10" s="33"/>
      <c r="O10" s="30">
        <v>-151.7</v>
      </c>
      <c r="P10" s="9"/>
      <c r="Q10"/>
      <c r="R10"/>
      <c r="S10" s="9"/>
    </row>
    <row r="11" spans="2:19" s="13" customFormat="1" ht="13.5" customHeight="1">
      <c r="B11" s="34" t="s">
        <v>139</v>
      </c>
      <c r="C11" s="43">
        <v>-0.001</v>
      </c>
      <c r="D11" s="43">
        <v>0.073</v>
      </c>
      <c r="E11" s="44">
        <v>-0.056</v>
      </c>
      <c r="F11" s="42">
        <v>-0.057</v>
      </c>
      <c r="G11" s="44"/>
      <c r="H11" s="42">
        <v>-0.011</v>
      </c>
      <c r="I11" s="31"/>
      <c r="J11" s="43">
        <v>0.053</v>
      </c>
      <c r="K11" s="43">
        <v>0.043</v>
      </c>
      <c r="L11" s="44">
        <v>0.038</v>
      </c>
      <c r="M11" s="42" t="s">
        <v>193</v>
      </c>
      <c r="N11" s="44"/>
      <c r="O11" s="42" t="s">
        <v>193</v>
      </c>
      <c r="P11" s="9"/>
      <c r="Q11"/>
      <c r="R11"/>
      <c r="S11" s="9"/>
    </row>
    <row r="12" spans="2:18" s="9" customFormat="1" ht="6" customHeight="1">
      <c r="B12" s="38"/>
      <c r="C12" s="45"/>
      <c r="D12" s="45"/>
      <c r="E12" s="45"/>
      <c r="F12" s="45"/>
      <c r="G12" s="45"/>
      <c r="H12" s="45"/>
      <c r="I12" s="45"/>
      <c r="J12" s="45"/>
      <c r="K12" s="45"/>
      <c r="L12" s="45"/>
      <c r="M12" s="45"/>
      <c r="N12" s="45"/>
      <c r="O12" s="45"/>
      <c r="P12" s="3"/>
      <c r="Q12"/>
      <c r="R12"/>
    </row>
    <row r="13" ht="6" customHeight="1"/>
    <row r="14" spans="2:15" ht="9.75" customHeight="1">
      <c r="B14" s="119"/>
      <c r="C14" s="119"/>
      <c r="D14" s="119"/>
      <c r="E14" s="119"/>
      <c r="F14" s="119"/>
      <c r="G14" s="119"/>
      <c r="H14" s="119"/>
      <c r="I14" s="119"/>
      <c r="J14" s="119"/>
      <c r="K14" s="119"/>
      <c r="L14" s="119"/>
      <c r="M14" s="119"/>
      <c r="N14" s="119"/>
      <c r="O14" s="119"/>
    </row>
    <row r="15" spans="2:15" ht="9.75" customHeight="1">
      <c r="B15" s="119"/>
      <c r="C15" s="119"/>
      <c r="D15" s="119"/>
      <c r="E15" s="119"/>
      <c r="F15" s="119"/>
      <c r="G15" s="119"/>
      <c r="H15" s="119"/>
      <c r="I15" s="119"/>
      <c r="J15" s="119"/>
      <c r="K15" s="119"/>
      <c r="L15" s="119"/>
      <c r="M15" s="119"/>
      <c r="N15" s="119"/>
      <c r="O15" s="119"/>
    </row>
    <row r="16" spans="2:15" ht="9.75" customHeight="1">
      <c r="B16" s="119"/>
      <c r="C16" s="119"/>
      <c r="D16" s="119"/>
      <c r="E16" s="119"/>
      <c r="F16" s="119"/>
      <c r="G16" s="119"/>
      <c r="H16" s="119"/>
      <c r="I16" s="119"/>
      <c r="J16" s="119"/>
      <c r="K16" s="119"/>
      <c r="L16" s="119"/>
      <c r="M16" s="119"/>
      <c r="N16" s="119"/>
      <c r="O16" s="119"/>
    </row>
  </sheetData>
  <mergeCells count="3">
    <mergeCell ref="B14:O14"/>
    <mergeCell ref="B15:O15"/>
    <mergeCell ref="B16:O16"/>
  </mergeCells>
  <printOptions/>
  <pageMargins left="0.3937007874015748" right="0.3937007874015748" top="0.7874015748031497" bottom="0.3937007874015748" header="0" footer="0"/>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B1:AX37"/>
  <sheetViews>
    <sheetView showGridLines="0" workbookViewId="0" topLeftCell="A1">
      <selection activeCell="A1" sqref="A1"/>
    </sheetView>
  </sheetViews>
  <sheetFormatPr defaultColWidth="11.00390625" defaultRowHeight="12.75"/>
  <cols>
    <col min="1" max="1" width="1.625" style="3" customWidth="1"/>
    <col min="2" max="2" width="34.625" style="3" customWidth="1"/>
    <col min="3" max="6" width="9.625" style="3" customWidth="1"/>
    <col min="7" max="7" width="1.4921875" style="3" customWidth="1"/>
    <col min="8" max="8" width="9.625" style="3" customWidth="1"/>
    <col min="9" max="9" width="1.625" style="3" customWidth="1"/>
    <col min="10" max="13" width="9.625" style="3" customWidth="1"/>
    <col min="14" max="14" width="1.4921875" style="3" customWidth="1"/>
    <col min="15" max="15" width="9.625" style="3" customWidth="1"/>
    <col min="16" max="16" width="1.625" style="3" customWidth="1"/>
    <col min="18" max="18" width="9.125" style="0" customWidth="1"/>
    <col min="19" max="19" width="11.75390625" style="0" customWidth="1"/>
    <col min="20" max="21" width="5.75390625" style="0" customWidth="1"/>
    <col min="22" max="22" width="5.75390625" style="3" customWidth="1"/>
    <col min="23" max="16384" width="11.00390625" style="3" customWidth="1"/>
  </cols>
  <sheetData>
    <row r="1" spans="2:50" s="81" customFormat="1" ht="12.75" customHeight="1">
      <c r="B1" s="79" t="s">
        <v>15</v>
      </c>
      <c r="C1" s="80"/>
      <c r="D1" s="80"/>
      <c r="E1" s="80"/>
      <c r="F1" s="80"/>
      <c r="G1" s="80"/>
      <c r="H1" s="80"/>
      <c r="J1" s="80"/>
      <c r="K1" s="80"/>
      <c r="L1" s="80"/>
      <c r="M1" s="80"/>
      <c r="N1" s="80"/>
      <c r="O1" s="80"/>
      <c r="Q1"/>
      <c r="R1"/>
      <c r="S1"/>
      <c r="T1"/>
      <c r="U1"/>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2:50" s="81" customFormat="1" ht="12.75" customHeight="1">
      <c r="B2" s="79" t="s">
        <v>13</v>
      </c>
      <c r="C2" s="82"/>
      <c r="D2" s="82"/>
      <c r="E2" s="82"/>
      <c r="F2" s="82"/>
      <c r="G2" s="82"/>
      <c r="H2" s="82"/>
      <c r="J2" s="82"/>
      <c r="K2" s="82"/>
      <c r="L2" s="82"/>
      <c r="M2" s="82"/>
      <c r="N2" s="82"/>
      <c r="O2" s="82"/>
      <c r="Q2"/>
      <c r="R2"/>
      <c r="S2"/>
      <c r="T2"/>
      <c r="U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s="7" customFormat="1" ht="13.5" customHeight="1">
      <c r="B3" s="5" t="s">
        <v>6</v>
      </c>
      <c r="C3" s="6"/>
      <c r="D3" s="6"/>
      <c r="E3" s="6"/>
      <c r="F3" s="6"/>
      <c r="G3" s="6"/>
      <c r="H3" s="6"/>
      <c r="J3" s="6"/>
      <c r="K3" s="6"/>
      <c r="L3" s="6"/>
      <c r="M3" s="6"/>
      <c r="N3" s="6"/>
      <c r="O3" s="6"/>
      <c r="Q3"/>
      <c r="R3"/>
      <c r="S3"/>
      <c r="T3"/>
      <c r="U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3:50" s="13" customFormat="1" ht="15" customHeight="1">
      <c r="C4" s="76">
        <v>2005</v>
      </c>
      <c r="D4" s="76"/>
      <c r="E4" s="76"/>
      <c r="F4" s="76"/>
      <c r="G4" s="76"/>
      <c r="H4" s="76"/>
      <c r="J4" s="76">
        <v>2004</v>
      </c>
      <c r="K4" s="76"/>
      <c r="L4" s="76"/>
      <c r="M4" s="76"/>
      <c r="N4" s="76"/>
      <c r="O4" s="76"/>
      <c r="Q4"/>
      <c r="R4"/>
      <c r="S4"/>
      <c r="T4"/>
      <c r="U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s="13" customFormat="1" ht="3.75" customHeight="1">
      <c r="B5" s="11"/>
      <c r="C5" s="12"/>
      <c r="D5" s="12"/>
      <c r="E5" s="12"/>
      <c r="F5" s="12"/>
      <c r="G5" s="12"/>
      <c r="H5" s="12"/>
      <c r="J5" s="12"/>
      <c r="K5" s="12"/>
      <c r="L5" s="12"/>
      <c r="M5" s="12"/>
      <c r="N5" s="12"/>
      <c r="O5" s="12"/>
      <c r="Q5"/>
      <c r="R5"/>
      <c r="S5"/>
      <c r="T5"/>
      <c r="U5"/>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s="19" customFormat="1" ht="15" customHeight="1">
      <c r="B6" s="14"/>
      <c r="C6" s="17" t="s">
        <v>2</v>
      </c>
      <c r="D6" s="17" t="s">
        <v>3</v>
      </c>
      <c r="E6" s="106" t="s">
        <v>1</v>
      </c>
      <c r="F6" s="15" t="s">
        <v>190</v>
      </c>
      <c r="G6" s="18"/>
      <c r="H6" s="15" t="s">
        <v>14</v>
      </c>
      <c r="I6" s="16"/>
      <c r="J6" s="17" t="s">
        <v>2</v>
      </c>
      <c r="K6" s="17" t="s">
        <v>3</v>
      </c>
      <c r="L6" s="106" t="s">
        <v>1</v>
      </c>
      <c r="M6" s="15" t="s">
        <v>4</v>
      </c>
      <c r="N6" s="18"/>
      <c r="O6" s="15" t="s">
        <v>14</v>
      </c>
      <c r="Q6"/>
      <c r="R6"/>
      <c r="S6"/>
      <c r="T6"/>
      <c r="U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s="19" customFormat="1" ht="4.5" customHeight="1">
      <c r="B7" s="14"/>
      <c r="C7" s="21"/>
      <c r="D7" s="21"/>
      <c r="E7" s="21"/>
      <c r="F7" s="20"/>
      <c r="G7" s="21"/>
      <c r="H7" s="20"/>
      <c r="I7" s="18"/>
      <c r="J7" s="21"/>
      <c r="K7" s="21"/>
      <c r="L7" s="21"/>
      <c r="M7" s="20"/>
      <c r="N7" s="21"/>
      <c r="O7" s="20"/>
      <c r="Q7"/>
      <c r="R7"/>
      <c r="S7"/>
      <c r="T7"/>
      <c r="U7"/>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s="9" customFormat="1" ht="4.5" customHeight="1">
      <c r="B8" s="22"/>
      <c r="C8" s="24"/>
      <c r="D8" s="24"/>
      <c r="E8" s="24"/>
      <c r="F8" s="23"/>
      <c r="G8" s="24"/>
      <c r="H8" s="23"/>
      <c r="I8" s="18"/>
      <c r="J8" s="24"/>
      <c r="K8" s="24"/>
      <c r="L8" s="24"/>
      <c r="M8" s="23"/>
      <c r="N8" s="24"/>
      <c r="O8" s="23"/>
      <c r="Q8"/>
      <c r="R8"/>
      <c r="S8"/>
      <c r="T8"/>
      <c r="U8"/>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s="66" customFormat="1" ht="13.5" customHeight="1">
      <c r="B9" s="29" t="s">
        <v>78</v>
      </c>
      <c r="C9" s="32">
        <v>8278.8</v>
      </c>
      <c r="D9" s="32">
        <v>9080.9</v>
      </c>
      <c r="E9" s="33">
        <v>10042.5</v>
      </c>
      <c r="F9" s="30">
        <v>10480</v>
      </c>
      <c r="G9" s="33"/>
      <c r="H9" s="30">
        <v>37882.1</v>
      </c>
      <c r="I9" s="18"/>
      <c r="J9" s="32">
        <v>7093.4</v>
      </c>
      <c r="K9" s="32">
        <v>7376.5</v>
      </c>
      <c r="L9" s="33">
        <v>7593.1</v>
      </c>
      <c r="M9" s="30">
        <v>8217.9</v>
      </c>
      <c r="N9" s="33"/>
      <c r="O9" s="30">
        <v>30280.9</v>
      </c>
      <c r="Q9"/>
      <c r="R9" s="110"/>
      <c r="S9" s="110"/>
      <c r="T9"/>
      <c r="U9"/>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s="66" customFormat="1" ht="13.5" customHeight="1">
      <c r="B10" s="29" t="s">
        <v>79</v>
      </c>
      <c r="C10" s="32">
        <v>87.4</v>
      </c>
      <c r="D10" s="32">
        <v>137.7</v>
      </c>
      <c r="E10" s="33">
        <v>112.9</v>
      </c>
      <c r="F10" s="30">
        <v>263.2</v>
      </c>
      <c r="G10" s="33"/>
      <c r="H10" s="30">
        <v>601.3</v>
      </c>
      <c r="I10" s="18"/>
      <c r="J10" s="32">
        <v>88.3</v>
      </c>
      <c r="K10" s="32">
        <v>115.1</v>
      </c>
      <c r="L10" s="33">
        <v>101.7</v>
      </c>
      <c r="M10" s="30">
        <v>165.2</v>
      </c>
      <c r="N10" s="33"/>
      <c r="O10" s="30">
        <v>470.3</v>
      </c>
      <c r="Q10"/>
      <c r="R10" s="110"/>
      <c r="S10" s="110"/>
      <c r="T10"/>
      <c r="U10"/>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s="66" customFormat="1" ht="13.5" customHeight="1">
      <c r="B11" s="29" t="s">
        <v>7</v>
      </c>
      <c r="C11" s="32">
        <v>-4993.6</v>
      </c>
      <c r="D11" s="32">
        <v>-6028.6</v>
      </c>
      <c r="E11" s="33">
        <v>-5735.9</v>
      </c>
      <c r="F11" s="30">
        <v>-6461.3</v>
      </c>
      <c r="G11" s="33"/>
      <c r="H11" s="30">
        <v>-23219.3</v>
      </c>
      <c r="I11" s="33"/>
      <c r="J11" s="32">
        <v>-4225.4</v>
      </c>
      <c r="K11" s="32">
        <v>-4719.8</v>
      </c>
      <c r="L11" s="33">
        <v>-4267.7</v>
      </c>
      <c r="M11" s="30">
        <v>-5116.9</v>
      </c>
      <c r="N11" s="33"/>
      <c r="O11" s="30">
        <v>-18329.8</v>
      </c>
      <c r="Q11"/>
      <c r="R11" s="110"/>
      <c r="S11" s="110"/>
      <c r="T11"/>
      <c r="U11"/>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s="66" customFormat="1" ht="13.5" customHeight="1">
      <c r="B12" s="34" t="s">
        <v>31</v>
      </c>
      <c r="C12" s="32">
        <v>-2114.5</v>
      </c>
      <c r="D12" s="32">
        <v>-2437.9</v>
      </c>
      <c r="E12" s="33">
        <v>-2571.7</v>
      </c>
      <c r="F12" s="30">
        <v>-2941</v>
      </c>
      <c r="G12" s="33"/>
      <c r="H12" s="30">
        <v>-10065</v>
      </c>
      <c r="I12" s="33"/>
      <c r="J12" s="32">
        <v>-1689.1</v>
      </c>
      <c r="K12" s="32">
        <v>-1806.8</v>
      </c>
      <c r="L12" s="33">
        <v>-1865.3</v>
      </c>
      <c r="M12" s="30">
        <v>-2276.1</v>
      </c>
      <c r="N12" s="33"/>
      <c r="O12" s="30">
        <v>-7637.3</v>
      </c>
      <c r="Q12"/>
      <c r="R12" s="110"/>
      <c r="S12" s="110"/>
      <c r="T12"/>
      <c r="U12"/>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s="66" customFormat="1" ht="13.5" customHeight="1">
      <c r="B13" s="34" t="s">
        <v>32</v>
      </c>
      <c r="C13" s="32">
        <v>-1298.1</v>
      </c>
      <c r="D13" s="32">
        <v>-1626.1</v>
      </c>
      <c r="E13" s="33">
        <v>-1291.1</v>
      </c>
      <c r="F13" s="30">
        <v>-1441</v>
      </c>
      <c r="G13" s="33"/>
      <c r="H13" s="30">
        <v>-5656.4</v>
      </c>
      <c r="I13" s="33"/>
      <c r="J13" s="32">
        <v>-1271.6</v>
      </c>
      <c r="K13" s="32">
        <v>-1579</v>
      </c>
      <c r="L13" s="33">
        <v>-1080.5</v>
      </c>
      <c r="M13" s="30">
        <v>-1164.1</v>
      </c>
      <c r="N13" s="33"/>
      <c r="O13" s="30">
        <v>-5095.2</v>
      </c>
      <c r="P13" s="67"/>
      <c r="Q13"/>
      <c r="R13" s="110"/>
      <c r="S13" s="110"/>
      <c r="T13"/>
      <c r="U1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s="66" customFormat="1" ht="13.5" customHeight="1">
      <c r="B14" s="34" t="s">
        <v>33</v>
      </c>
      <c r="C14" s="32">
        <v>-1420.4</v>
      </c>
      <c r="D14" s="32">
        <v>-1779.3</v>
      </c>
      <c r="E14" s="33">
        <v>-1687.6</v>
      </c>
      <c r="F14" s="30">
        <v>-1827.9</v>
      </c>
      <c r="G14" s="33"/>
      <c r="H14" s="30">
        <v>-6715.3</v>
      </c>
      <c r="I14" s="33"/>
      <c r="J14" s="32">
        <v>-1138.5</v>
      </c>
      <c r="K14" s="32">
        <v>-1208.9</v>
      </c>
      <c r="L14" s="33">
        <v>-1201.6</v>
      </c>
      <c r="M14" s="30">
        <v>-1523.1</v>
      </c>
      <c r="N14" s="33"/>
      <c r="O14" s="30">
        <v>-5072</v>
      </c>
      <c r="Q14"/>
      <c r="R14" s="110"/>
      <c r="S14" s="110"/>
      <c r="T14"/>
      <c r="U1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s="66" customFormat="1" ht="13.5" customHeight="1">
      <c r="B15" s="34" t="s">
        <v>34</v>
      </c>
      <c r="C15" s="32">
        <v>-160.5</v>
      </c>
      <c r="D15" s="32">
        <v>-185.2</v>
      </c>
      <c r="E15" s="33">
        <v>-185.4</v>
      </c>
      <c r="F15" s="30">
        <v>-251.5</v>
      </c>
      <c r="G15" s="33"/>
      <c r="H15" s="30">
        <v>-782.6</v>
      </c>
      <c r="I15" s="33"/>
      <c r="J15" s="32">
        <v>-126.2</v>
      </c>
      <c r="K15" s="32">
        <v>-125.1</v>
      </c>
      <c r="L15" s="33">
        <v>-120.3</v>
      </c>
      <c r="M15" s="30">
        <v>-153.6</v>
      </c>
      <c r="N15" s="33"/>
      <c r="O15" s="30">
        <v>-525.3</v>
      </c>
      <c r="P15" s="68"/>
      <c r="Q15"/>
      <c r="R15" s="110"/>
      <c r="S15" s="110"/>
      <c r="T15"/>
      <c r="U15"/>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s="66" customFormat="1" ht="13.5" customHeight="1">
      <c r="B16" s="29" t="s">
        <v>8</v>
      </c>
      <c r="C16" s="32">
        <v>-74.7</v>
      </c>
      <c r="D16" s="32">
        <v>-24.1</v>
      </c>
      <c r="E16" s="33">
        <v>-105</v>
      </c>
      <c r="F16" s="30">
        <v>-9.1</v>
      </c>
      <c r="G16" s="33"/>
      <c r="H16" s="30">
        <v>-212.9</v>
      </c>
      <c r="I16" s="33"/>
      <c r="J16" s="32">
        <v>-42.8</v>
      </c>
      <c r="K16" s="32">
        <v>24.1</v>
      </c>
      <c r="L16" s="33">
        <v>-20.9</v>
      </c>
      <c r="M16" s="30">
        <v>-4.1</v>
      </c>
      <c r="N16" s="33"/>
      <c r="O16" s="30">
        <v>-43.6</v>
      </c>
      <c r="P16" s="68"/>
      <c r="Q16"/>
      <c r="R16" s="110"/>
      <c r="S16" s="110"/>
      <c r="T16"/>
      <c r="U16"/>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s="66" customFormat="1" ht="13.5" customHeight="1">
      <c r="B17" s="29" t="s">
        <v>80</v>
      </c>
      <c r="C17" s="32">
        <v>120.6</v>
      </c>
      <c r="D17" s="32">
        <v>43.7</v>
      </c>
      <c r="E17" s="33">
        <v>13.3</v>
      </c>
      <c r="F17" s="30">
        <v>71.7</v>
      </c>
      <c r="G17" s="33"/>
      <c r="H17" s="30">
        <v>249.3</v>
      </c>
      <c r="I17" s="33"/>
      <c r="J17" s="32">
        <v>26.6</v>
      </c>
      <c r="K17" s="32">
        <v>9.7</v>
      </c>
      <c r="L17" s="33">
        <v>-17.5</v>
      </c>
      <c r="M17" s="30">
        <v>2.7</v>
      </c>
      <c r="N17" s="33"/>
      <c r="O17" s="30">
        <v>21.6</v>
      </c>
      <c r="P17" s="68"/>
      <c r="Q17"/>
      <c r="R17" s="110"/>
      <c r="S17" s="110"/>
      <c r="T17"/>
      <c r="U17"/>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s="66" customFormat="1" ht="13.5" customHeight="1">
      <c r="B18" s="29" t="s">
        <v>81</v>
      </c>
      <c r="C18" s="32">
        <v>-3.8</v>
      </c>
      <c r="D18" s="32">
        <v>-3</v>
      </c>
      <c r="E18" s="33">
        <v>-4.9</v>
      </c>
      <c r="F18" s="30">
        <v>-12.5</v>
      </c>
      <c r="G18" s="33"/>
      <c r="H18" s="30">
        <v>-24.2</v>
      </c>
      <c r="I18" s="33"/>
      <c r="J18" s="32">
        <v>-2.5</v>
      </c>
      <c r="K18" s="32">
        <v>-3</v>
      </c>
      <c r="L18" s="33">
        <v>-7.2</v>
      </c>
      <c r="M18" s="30">
        <v>-164.7</v>
      </c>
      <c r="N18" s="33"/>
      <c r="O18" s="30">
        <v>-177.3</v>
      </c>
      <c r="P18" s="68"/>
      <c r="Q18"/>
      <c r="R18" s="110"/>
      <c r="S18" s="110"/>
      <c r="T18"/>
      <c r="U1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s="67" customFormat="1" ht="13.5" customHeight="1">
      <c r="B19" s="56" t="s">
        <v>82</v>
      </c>
      <c r="C19" s="58">
        <v>3414.7</v>
      </c>
      <c r="D19" s="58">
        <v>3206.7</v>
      </c>
      <c r="E19" s="59">
        <v>4323.1</v>
      </c>
      <c r="F19" s="57">
        <v>4331.9</v>
      </c>
      <c r="G19" s="59"/>
      <c r="H19" s="57">
        <v>15276.4</v>
      </c>
      <c r="I19" s="59"/>
      <c r="J19" s="58">
        <v>2937.6</v>
      </c>
      <c r="K19" s="58">
        <v>2802.7</v>
      </c>
      <c r="L19" s="59">
        <v>3381.5</v>
      </c>
      <c r="M19" s="57">
        <v>3100.2</v>
      </c>
      <c r="N19" s="59"/>
      <c r="O19" s="57">
        <v>12222</v>
      </c>
      <c r="P19" s="69"/>
      <c r="Q19"/>
      <c r="R19" s="110"/>
      <c r="S19" s="110"/>
      <c r="T19"/>
      <c r="U19"/>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s="66" customFormat="1" ht="13.5" customHeight="1">
      <c r="B20" s="29" t="s">
        <v>9</v>
      </c>
      <c r="C20" s="32">
        <v>-1526.4</v>
      </c>
      <c r="D20" s="32">
        <v>-1566.6</v>
      </c>
      <c r="E20" s="33">
        <v>-1727.1</v>
      </c>
      <c r="F20" s="30">
        <v>-1897.6</v>
      </c>
      <c r="G20" s="33"/>
      <c r="H20" s="30">
        <v>-6717.7</v>
      </c>
      <c r="I20" s="33"/>
      <c r="J20" s="32">
        <v>-1432.9</v>
      </c>
      <c r="K20" s="32">
        <v>-1400.3</v>
      </c>
      <c r="L20" s="33">
        <v>-1371.2</v>
      </c>
      <c r="M20" s="30">
        <v>-1461.6</v>
      </c>
      <c r="N20" s="33"/>
      <c r="O20" s="30">
        <v>-5666</v>
      </c>
      <c r="P20" s="68"/>
      <c r="Q20"/>
      <c r="R20" s="110"/>
      <c r="S20" s="110"/>
      <c r="T20"/>
      <c r="U20"/>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s="69" customFormat="1" ht="13.5" customHeight="1">
      <c r="B21" s="56" t="s">
        <v>83</v>
      </c>
      <c r="C21" s="58">
        <v>1888.3</v>
      </c>
      <c r="D21" s="58">
        <v>1640.1</v>
      </c>
      <c r="E21" s="59">
        <v>2596.1</v>
      </c>
      <c r="F21" s="57">
        <v>2434.3</v>
      </c>
      <c r="G21" s="59"/>
      <c r="H21" s="57">
        <v>8558.8</v>
      </c>
      <c r="I21" s="59"/>
      <c r="J21" s="58">
        <v>1504.7</v>
      </c>
      <c r="K21" s="58">
        <v>1402.3</v>
      </c>
      <c r="L21" s="59">
        <v>2010.4</v>
      </c>
      <c r="M21" s="57">
        <v>1638.6</v>
      </c>
      <c r="N21" s="59"/>
      <c r="O21" s="57">
        <v>6556</v>
      </c>
      <c r="Q21"/>
      <c r="R21" s="110"/>
      <c r="S21" s="110"/>
      <c r="T21"/>
      <c r="U21"/>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s="68" customFormat="1" ht="13.5" customHeight="1">
      <c r="B22" s="29" t="s">
        <v>10</v>
      </c>
      <c r="C22" s="32">
        <v>-9.1</v>
      </c>
      <c r="D22" s="32">
        <v>14.4</v>
      </c>
      <c r="E22" s="33">
        <v>4.3</v>
      </c>
      <c r="F22" s="30">
        <v>-137.8</v>
      </c>
      <c r="G22" s="33"/>
      <c r="H22" s="30">
        <v>-128.2</v>
      </c>
      <c r="I22" s="33"/>
      <c r="J22" s="32">
        <v>-29.5</v>
      </c>
      <c r="K22" s="32">
        <v>-12.7</v>
      </c>
      <c r="L22" s="33">
        <v>-9.7</v>
      </c>
      <c r="M22" s="30">
        <v>1.5</v>
      </c>
      <c r="N22" s="33"/>
      <c r="O22" s="30">
        <v>-50.5</v>
      </c>
      <c r="Q22"/>
      <c r="R22" s="110"/>
      <c r="S22" s="110"/>
      <c r="T22"/>
      <c r="U22"/>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s="68" customFormat="1" ht="13.5" customHeight="1">
      <c r="B23" s="29" t="s">
        <v>84</v>
      </c>
      <c r="C23" s="32">
        <v>-317.7</v>
      </c>
      <c r="D23" s="32">
        <v>-416</v>
      </c>
      <c r="E23" s="33">
        <v>-395.5</v>
      </c>
      <c r="F23" s="30">
        <v>-505.1</v>
      </c>
      <c r="G23" s="33"/>
      <c r="H23" s="30">
        <v>-1634.3</v>
      </c>
      <c r="I23" s="33"/>
      <c r="J23" s="32">
        <v>-321.6</v>
      </c>
      <c r="K23" s="32">
        <v>-276.8</v>
      </c>
      <c r="L23" s="33">
        <v>-449.9</v>
      </c>
      <c r="M23" s="30">
        <v>-590.7</v>
      </c>
      <c r="N23" s="33"/>
      <c r="O23" s="30">
        <v>-1639.1</v>
      </c>
      <c r="Q23"/>
      <c r="R23" s="110"/>
      <c r="S23" s="110"/>
      <c r="T23"/>
      <c r="U2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s="69" customFormat="1" ht="13.5" customHeight="1">
      <c r="B24" s="56" t="s">
        <v>11</v>
      </c>
      <c r="C24" s="58">
        <v>1561.4</v>
      </c>
      <c r="D24" s="58">
        <v>1238.5</v>
      </c>
      <c r="E24" s="59">
        <v>2204.9</v>
      </c>
      <c r="F24" s="57">
        <v>1791.4</v>
      </c>
      <c r="G24" s="59"/>
      <c r="H24" s="57">
        <v>6796.2</v>
      </c>
      <c r="I24" s="59"/>
      <c r="J24" s="58">
        <v>1153.5</v>
      </c>
      <c r="K24" s="58">
        <v>1112.8</v>
      </c>
      <c r="L24" s="59">
        <v>1550.7</v>
      </c>
      <c r="M24" s="57">
        <v>1049.4</v>
      </c>
      <c r="N24" s="59"/>
      <c r="O24" s="57">
        <v>4866.4</v>
      </c>
      <c r="Q24"/>
      <c r="R24" s="110"/>
      <c r="S24" s="110"/>
      <c r="T24"/>
      <c r="U2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s="68" customFormat="1" ht="13.5" customHeight="1">
      <c r="B25" s="29" t="s">
        <v>35</v>
      </c>
      <c r="C25" s="32">
        <v>-579.9</v>
      </c>
      <c r="D25" s="32">
        <v>-226.9</v>
      </c>
      <c r="E25" s="33">
        <v>-648.6</v>
      </c>
      <c r="F25" s="30">
        <v>-513.8</v>
      </c>
      <c r="G25" s="33"/>
      <c r="H25" s="30">
        <v>-1969.2</v>
      </c>
      <c r="I25" s="33"/>
      <c r="J25" s="32">
        <v>-406.6</v>
      </c>
      <c r="K25" s="32">
        <v>-234.3</v>
      </c>
      <c r="L25" s="33">
        <v>-507.8</v>
      </c>
      <c r="M25" s="30">
        <v>-364</v>
      </c>
      <c r="N25" s="33"/>
      <c r="O25" s="30">
        <v>-1512.8</v>
      </c>
      <c r="P25" s="66"/>
      <c r="Q25"/>
      <c r="R25" s="110"/>
      <c r="S25" s="110"/>
      <c r="T25"/>
      <c r="U25"/>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s="69" customFormat="1" ht="13.5" customHeight="1">
      <c r="B26" s="56" t="s">
        <v>85</v>
      </c>
      <c r="C26" s="58">
        <v>981.6</v>
      </c>
      <c r="D26" s="58">
        <v>1011.7</v>
      </c>
      <c r="E26" s="59">
        <v>1556.3</v>
      </c>
      <c r="F26" s="57">
        <v>1277.5</v>
      </c>
      <c r="G26" s="59"/>
      <c r="H26" s="57">
        <v>4827.1</v>
      </c>
      <c r="I26" s="59"/>
      <c r="J26" s="58">
        <v>746.9</v>
      </c>
      <c r="K26" s="58">
        <v>878.5</v>
      </c>
      <c r="L26" s="59">
        <v>1042.9</v>
      </c>
      <c r="M26" s="57">
        <v>685.4</v>
      </c>
      <c r="N26" s="59"/>
      <c r="O26" s="57">
        <v>3353.6</v>
      </c>
      <c r="Q26"/>
      <c r="R26" s="110"/>
      <c r="S26" s="110"/>
      <c r="T26"/>
      <c r="U26"/>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s="68" customFormat="1" ht="13.5" customHeight="1">
      <c r="B27" s="29" t="s">
        <v>86</v>
      </c>
      <c r="C27" s="32">
        <v>0.1</v>
      </c>
      <c r="D27" s="32">
        <v>-0.1</v>
      </c>
      <c r="E27" s="33">
        <v>0</v>
      </c>
      <c r="F27" s="30">
        <v>0</v>
      </c>
      <c r="G27" s="33"/>
      <c r="H27" s="30">
        <v>0</v>
      </c>
      <c r="I27" s="33"/>
      <c r="J27" s="32">
        <v>-29.9</v>
      </c>
      <c r="K27" s="32">
        <v>-11.9</v>
      </c>
      <c r="L27" s="33">
        <v>-17.1</v>
      </c>
      <c r="M27" s="30">
        <v>190.8</v>
      </c>
      <c r="N27" s="33"/>
      <c r="O27" s="30">
        <v>132</v>
      </c>
      <c r="Q27"/>
      <c r="R27" s="110"/>
      <c r="S27" s="110"/>
      <c r="T27"/>
      <c r="U27"/>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s="68" customFormat="1" ht="13.5" customHeight="1">
      <c r="B28" s="29" t="s">
        <v>87</v>
      </c>
      <c r="C28" s="32">
        <v>-69.4</v>
      </c>
      <c r="D28" s="32">
        <v>-88.7</v>
      </c>
      <c r="E28" s="33">
        <v>-138.1</v>
      </c>
      <c r="F28" s="30">
        <v>-85</v>
      </c>
      <c r="G28" s="33"/>
      <c r="H28" s="30">
        <v>-381.2</v>
      </c>
      <c r="I28" s="33"/>
      <c r="J28" s="32">
        <v>-45.6</v>
      </c>
      <c r="K28" s="32">
        <v>-74</v>
      </c>
      <c r="L28" s="33">
        <v>-100.6</v>
      </c>
      <c r="M28" s="30">
        <v>-89.7</v>
      </c>
      <c r="N28" s="33"/>
      <c r="O28" s="30">
        <v>-309.9</v>
      </c>
      <c r="Q28"/>
      <c r="R28" s="110"/>
      <c r="S28" s="110"/>
      <c r="T28" s="109"/>
      <c r="U28" s="109"/>
      <c r="V28" s="111"/>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s="69" customFormat="1" ht="13.5" customHeight="1">
      <c r="B29" s="56" t="s">
        <v>12</v>
      </c>
      <c r="C29" s="58">
        <v>912.2</v>
      </c>
      <c r="D29" s="58">
        <v>922.9</v>
      </c>
      <c r="E29" s="59">
        <v>1418.2</v>
      </c>
      <c r="F29" s="57">
        <v>1192.5</v>
      </c>
      <c r="G29" s="59"/>
      <c r="H29" s="57">
        <v>4445.8</v>
      </c>
      <c r="I29" s="59"/>
      <c r="J29" s="58">
        <v>671.4</v>
      </c>
      <c r="K29" s="58">
        <v>792.6</v>
      </c>
      <c r="L29" s="59">
        <v>925.2</v>
      </c>
      <c r="M29" s="57">
        <v>786.5</v>
      </c>
      <c r="N29" s="59"/>
      <c r="O29" s="57">
        <v>3175.7</v>
      </c>
      <c r="Q29"/>
      <c r="R29" s="110"/>
      <c r="S29" s="110"/>
      <c r="T29"/>
      <c r="U29"/>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s="68" customFormat="1" ht="6.75" customHeight="1">
      <c r="B30" s="34"/>
      <c r="C30" s="27"/>
      <c r="D30" s="27"/>
      <c r="E30" s="28"/>
      <c r="F30" s="25"/>
      <c r="G30" s="28"/>
      <c r="H30" s="25"/>
      <c r="I30" s="28"/>
      <c r="J30" s="27"/>
      <c r="K30" s="27"/>
      <c r="L30" s="28"/>
      <c r="M30" s="25"/>
      <c r="N30" s="28"/>
      <c r="O30" s="25"/>
      <c r="Q30"/>
      <c r="R30" s="110"/>
      <c r="S30" s="110"/>
      <c r="T30"/>
      <c r="U30"/>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s="69" customFormat="1" ht="24" customHeight="1">
      <c r="B31" s="99" t="s">
        <v>171</v>
      </c>
      <c r="C31" s="58">
        <v>4896.3</v>
      </c>
      <c r="D31" s="58">
        <v>4898</v>
      </c>
      <c r="E31" s="59">
        <v>4877.9</v>
      </c>
      <c r="F31" s="57">
        <v>4813.1</v>
      </c>
      <c r="G31" s="62"/>
      <c r="H31" s="57">
        <v>4870.9</v>
      </c>
      <c r="I31" s="62"/>
      <c r="J31" s="58">
        <v>5066.1</v>
      </c>
      <c r="K31" s="58">
        <v>5019.5</v>
      </c>
      <c r="L31" s="59">
        <v>4954.4</v>
      </c>
      <c r="M31" s="57">
        <v>4912.2</v>
      </c>
      <c r="N31" s="62"/>
      <c r="O31" s="57">
        <v>4987.8</v>
      </c>
      <c r="Q31"/>
      <c r="R31" s="110"/>
      <c r="S31" s="110"/>
      <c r="T31"/>
      <c r="U31"/>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s="69" customFormat="1" ht="13.5" customHeight="1">
      <c r="B32" s="99" t="s">
        <v>172</v>
      </c>
      <c r="C32" s="64">
        <v>0.186</v>
      </c>
      <c r="D32" s="64">
        <v>0.188</v>
      </c>
      <c r="E32" s="65">
        <v>0.291</v>
      </c>
      <c r="F32" s="63">
        <v>0.248</v>
      </c>
      <c r="G32" s="65"/>
      <c r="H32" s="63">
        <v>0.913</v>
      </c>
      <c r="I32" s="65"/>
      <c r="J32" s="64">
        <v>0.133</v>
      </c>
      <c r="K32" s="64">
        <v>0.158</v>
      </c>
      <c r="L32" s="65">
        <v>0.187</v>
      </c>
      <c r="M32" s="63">
        <v>0.16</v>
      </c>
      <c r="N32" s="65"/>
      <c r="O32" s="63">
        <v>0.637</v>
      </c>
      <c r="Q32"/>
      <c r="R32" s="115"/>
      <c r="S32" s="110"/>
      <c r="T32"/>
      <c r="U32"/>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2:50" s="66" customFormat="1" ht="6" customHeight="1">
      <c r="B33" s="70"/>
      <c r="C33" s="70"/>
      <c r="D33" s="70"/>
      <c r="E33" s="70"/>
      <c r="F33" s="70"/>
      <c r="G33" s="70"/>
      <c r="H33" s="70"/>
      <c r="I33" s="70"/>
      <c r="J33" s="70"/>
      <c r="K33" s="70"/>
      <c r="L33" s="70"/>
      <c r="M33" s="70"/>
      <c r="N33" s="70"/>
      <c r="O33" s="70"/>
      <c r="P33" s="68"/>
      <c r="Q33"/>
      <c r="R33"/>
      <c r="S33" s="110"/>
      <c r="T33"/>
      <c r="U3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ht="6" customHeight="1"/>
    <row r="35" spans="2:15" ht="12.75">
      <c r="B35" s="118" t="s">
        <v>19</v>
      </c>
      <c r="C35" s="118"/>
      <c r="D35" s="118"/>
      <c r="E35" s="118"/>
      <c r="F35" s="118"/>
      <c r="G35" s="118"/>
      <c r="H35" s="118"/>
      <c r="I35" s="118"/>
      <c r="J35" s="118"/>
      <c r="K35" s="118"/>
      <c r="L35" s="118"/>
      <c r="M35" s="118"/>
      <c r="N35" s="118"/>
      <c r="O35" s="118"/>
    </row>
    <row r="36" spans="2:3" ht="12.75">
      <c r="B36" s="118"/>
      <c r="C36" s="118"/>
    </row>
    <row r="37" spans="2:3" ht="12.75">
      <c r="B37" s="118"/>
      <c r="C37" s="118"/>
    </row>
  </sheetData>
  <mergeCells count="3">
    <mergeCell ref="B35:O35"/>
    <mergeCell ref="B36:C36"/>
    <mergeCell ref="B37:C37"/>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B1:M47"/>
  <sheetViews>
    <sheetView showGridLines="0" workbookViewId="0" topLeftCell="A1">
      <selection activeCell="A1" sqref="A1"/>
    </sheetView>
  </sheetViews>
  <sheetFormatPr defaultColWidth="11.00390625" defaultRowHeight="12.75"/>
  <cols>
    <col min="1" max="1" width="1.625" style="3" customWidth="1"/>
    <col min="2" max="2" width="50.625" style="3" customWidth="1"/>
    <col min="3" max="6" width="9.625" style="3" customWidth="1"/>
    <col min="7" max="7" width="1.625" style="3" customWidth="1"/>
    <col min="8" max="11" width="9.625" style="3" customWidth="1"/>
    <col min="12" max="12" width="1.625" style="3" customWidth="1"/>
    <col min="13" max="16384" width="11.00390625" style="3" customWidth="1"/>
  </cols>
  <sheetData>
    <row r="1" spans="2:11" s="81" customFormat="1" ht="12.75" customHeight="1">
      <c r="B1" s="79" t="s">
        <v>15</v>
      </c>
      <c r="C1" s="80"/>
      <c r="D1" s="80"/>
      <c r="E1" s="80"/>
      <c r="F1" s="80"/>
      <c r="H1" s="80"/>
      <c r="I1" s="80"/>
      <c r="J1" s="80"/>
      <c r="K1" s="80"/>
    </row>
    <row r="2" spans="2:11" s="81" customFormat="1" ht="12.75" customHeight="1">
      <c r="B2" s="79" t="s">
        <v>30</v>
      </c>
      <c r="C2" s="82"/>
      <c r="D2" s="82"/>
      <c r="E2" s="82"/>
      <c r="F2" s="82"/>
      <c r="H2" s="82"/>
      <c r="I2" s="82"/>
      <c r="J2" s="82"/>
      <c r="K2" s="82"/>
    </row>
    <row r="3" spans="2:11" s="7" customFormat="1" ht="13.5" customHeight="1">
      <c r="B3" s="5" t="s">
        <v>6</v>
      </c>
      <c r="C3" s="6"/>
      <c r="D3" s="6"/>
      <c r="E3" s="6"/>
      <c r="F3" s="6"/>
      <c r="H3" s="6"/>
      <c r="I3" s="6"/>
      <c r="J3" s="6"/>
      <c r="K3" s="6"/>
    </row>
    <row r="4" spans="3:11" s="13" customFormat="1" ht="15" customHeight="1">
      <c r="C4" s="76">
        <v>2005</v>
      </c>
      <c r="D4" s="76"/>
      <c r="E4" s="76"/>
      <c r="F4" s="76"/>
      <c r="H4" s="76">
        <v>2004</v>
      </c>
      <c r="I4" s="76"/>
      <c r="J4" s="76"/>
      <c r="K4" s="76"/>
    </row>
    <row r="5" spans="2:11" s="13" customFormat="1" ht="3.75" customHeight="1">
      <c r="B5" s="11"/>
      <c r="C5" s="12"/>
      <c r="D5" s="12"/>
      <c r="E5" s="12"/>
      <c r="F5" s="12"/>
      <c r="H5" s="12"/>
      <c r="I5" s="12"/>
      <c r="J5" s="12"/>
      <c r="K5" s="12"/>
    </row>
    <row r="6" spans="2:11" s="19" customFormat="1" ht="15" customHeight="1">
      <c r="B6" s="14"/>
      <c r="C6" s="17" t="s">
        <v>24</v>
      </c>
      <c r="D6" s="17" t="s">
        <v>25</v>
      </c>
      <c r="E6" s="18" t="s">
        <v>26</v>
      </c>
      <c r="F6" s="15" t="s">
        <v>27</v>
      </c>
      <c r="G6" s="16"/>
      <c r="H6" s="17" t="s">
        <v>24</v>
      </c>
      <c r="I6" s="17" t="s">
        <v>25</v>
      </c>
      <c r="J6" s="18" t="s">
        <v>26</v>
      </c>
      <c r="K6" s="15" t="s">
        <v>27</v>
      </c>
    </row>
    <row r="7" spans="2:11" s="19" customFormat="1" ht="4.5" customHeight="1">
      <c r="B7" s="14"/>
      <c r="C7" s="21"/>
      <c r="D7" s="21"/>
      <c r="E7" s="21"/>
      <c r="F7" s="20"/>
      <c r="G7" s="16"/>
      <c r="H7" s="21"/>
      <c r="I7" s="21"/>
      <c r="J7" s="21"/>
      <c r="K7" s="20"/>
    </row>
    <row r="8" spans="2:11" s="9" customFormat="1" ht="4.5" customHeight="1">
      <c r="B8" s="22"/>
      <c r="C8" s="24"/>
      <c r="D8" s="24"/>
      <c r="E8" s="24"/>
      <c r="F8" s="23"/>
      <c r="H8" s="24"/>
      <c r="I8" s="24"/>
      <c r="J8" s="24"/>
      <c r="K8" s="23"/>
    </row>
    <row r="9" spans="2:11" s="13" customFormat="1" ht="13.5" customHeight="1">
      <c r="B9" s="85" t="s">
        <v>88</v>
      </c>
      <c r="C9" s="61">
        <v>49725.7</v>
      </c>
      <c r="D9" s="61">
        <v>57457.3</v>
      </c>
      <c r="E9" s="62">
        <v>57982.2</v>
      </c>
      <c r="F9" s="60">
        <v>59545</v>
      </c>
      <c r="G9" s="26"/>
      <c r="H9" s="61">
        <v>46999.4</v>
      </c>
      <c r="I9" s="61">
        <v>46257.9</v>
      </c>
      <c r="J9" s="62">
        <v>45642.4</v>
      </c>
      <c r="K9" s="60">
        <v>48954.5</v>
      </c>
    </row>
    <row r="10" spans="2:11" s="9" customFormat="1" ht="13.5" customHeight="1">
      <c r="B10" s="34" t="s">
        <v>89</v>
      </c>
      <c r="C10" s="32">
        <v>5914.9</v>
      </c>
      <c r="D10" s="32">
        <v>6849.4</v>
      </c>
      <c r="E10" s="33">
        <v>6872.5</v>
      </c>
      <c r="F10" s="30">
        <v>7877.1</v>
      </c>
      <c r="G10" s="31"/>
      <c r="H10" s="32">
        <v>4848.7</v>
      </c>
      <c r="I10" s="32">
        <v>4568.5</v>
      </c>
      <c r="J10" s="33">
        <v>4564.2</v>
      </c>
      <c r="K10" s="30">
        <v>5674.1</v>
      </c>
    </row>
    <row r="11" spans="2:11" s="9" customFormat="1" ht="13.5" customHeight="1">
      <c r="B11" s="34" t="s">
        <v>90</v>
      </c>
      <c r="C11" s="32">
        <v>6656.4</v>
      </c>
      <c r="D11" s="32">
        <v>8961.4</v>
      </c>
      <c r="E11" s="33">
        <v>9394.4</v>
      </c>
      <c r="F11" s="30">
        <v>8910.2</v>
      </c>
      <c r="G11" s="31"/>
      <c r="H11" s="32">
        <v>4131.3</v>
      </c>
      <c r="I11" s="32">
        <v>4064.4</v>
      </c>
      <c r="J11" s="33">
        <v>4369.1</v>
      </c>
      <c r="K11" s="30">
        <v>5949.4</v>
      </c>
    </row>
    <row r="12" spans="2:11" s="9" customFormat="1" ht="13.5" customHeight="1">
      <c r="B12" s="34" t="s">
        <v>91</v>
      </c>
      <c r="C12" s="32">
        <v>23416.2</v>
      </c>
      <c r="D12" s="32">
        <v>27787.2</v>
      </c>
      <c r="E12" s="33">
        <v>27961.5</v>
      </c>
      <c r="F12" s="30">
        <v>28027.4</v>
      </c>
      <c r="G12" s="31"/>
      <c r="H12" s="32">
        <v>24016.6</v>
      </c>
      <c r="I12" s="32">
        <v>23065.9</v>
      </c>
      <c r="J12" s="33">
        <v>23111.8</v>
      </c>
      <c r="K12" s="30">
        <v>23221.7</v>
      </c>
    </row>
    <row r="13" spans="2:12" s="9" customFormat="1" ht="13.5" customHeight="1">
      <c r="B13" s="34" t="s">
        <v>92</v>
      </c>
      <c r="C13" s="32">
        <v>4959.4</v>
      </c>
      <c r="D13" s="32">
        <v>5353</v>
      </c>
      <c r="E13" s="33">
        <v>5546.5</v>
      </c>
      <c r="F13" s="30">
        <v>6345.6</v>
      </c>
      <c r="G13" s="26"/>
      <c r="H13" s="32">
        <v>4729.8</v>
      </c>
      <c r="I13" s="32">
        <v>5498.5</v>
      </c>
      <c r="J13" s="33">
        <v>4917.9</v>
      </c>
      <c r="K13" s="30">
        <v>5152</v>
      </c>
      <c r="L13" s="13"/>
    </row>
    <row r="14" spans="2:11" s="9" customFormat="1" ht="13.5" customHeight="1">
      <c r="B14" s="34" t="s">
        <v>93</v>
      </c>
      <c r="C14" s="32">
        <v>8778.8</v>
      </c>
      <c r="D14" s="32">
        <v>8506.3</v>
      </c>
      <c r="E14" s="33">
        <v>8207.3</v>
      </c>
      <c r="F14" s="30">
        <v>8384.7</v>
      </c>
      <c r="G14" s="31"/>
      <c r="H14" s="32">
        <v>9272.9</v>
      </c>
      <c r="I14" s="32">
        <v>9060.6</v>
      </c>
      <c r="J14" s="33">
        <v>8679.3</v>
      </c>
      <c r="K14" s="30">
        <v>8957.1</v>
      </c>
    </row>
    <row r="15" spans="2:12" s="13" customFormat="1" ht="13.5" customHeight="1">
      <c r="B15" s="85" t="s">
        <v>28</v>
      </c>
      <c r="C15" s="61">
        <v>11362.3</v>
      </c>
      <c r="D15" s="61">
        <v>12625.5</v>
      </c>
      <c r="E15" s="62">
        <v>13905.5</v>
      </c>
      <c r="F15" s="60">
        <v>13628.8</v>
      </c>
      <c r="G15" s="36"/>
      <c r="H15" s="61">
        <v>10978.1</v>
      </c>
      <c r="I15" s="61">
        <v>10910.3</v>
      </c>
      <c r="J15" s="62">
        <v>11979.2</v>
      </c>
      <c r="K15" s="60">
        <v>11124.4</v>
      </c>
      <c r="L15" s="37"/>
    </row>
    <row r="16" spans="2:12" s="9" customFormat="1" ht="13.5" customHeight="1">
      <c r="B16" s="34" t="s">
        <v>76</v>
      </c>
      <c r="C16" s="32">
        <v>718.1</v>
      </c>
      <c r="D16" s="32">
        <v>870.4</v>
      </c>
      <c r="E16" s="33">
        <v>903.8</v>
      </c>
      <c r="F16" s="30">
        <v>919.5</v>
      </c>
      <c r="G16" s="35"/>
      <c r="H16" s="32">
        <v>437</v>
      </c>
      <c r="I16" s="32">
        <v>576.8</v>
      </c>
      <c r="J16" s="33">
        <v>634.1</v>
      </c>
      <c r="K16" s="30">
        <v>655.5</v>
      </c>
      <c r="L16" s="3"/>
    </row>
    <row r="17" spans="2:12" s="9" customFormat="1" ht="13.5" customHeight="1">
      <c r="B17" s="34" t="s">
        <v>94</v>
      </c>
      <c r="C17" s="32">
        <v>6311.5</v>
      </c>
      <c r="D17" s="32">
        <v>7390.9</v>
      </c>
      <c r="E17" s="33">
        <v>7459.1</v>
      </c>
      <c r="F17" s="30">
        <v>7515.7</v>
      </c>
      <c r="G17" s="35"/>
      <c r="H17" s="32">
        <v>5555.4</v>
      </c>
      <c r="I17" s="32">
        <v>5677.2</v>
      </c>
      <c r="J17" s="33">
        <v>5652.1</v>
      </c>
      <c r="K17" s="30">
        <v>5919.8</v>
      </c>
      <c r="L17" s="3"/>
    </row>
    <row r="18" spans="2:12" s="9" customFormat="1" ht="13.5" customHeight="1">
      <c r="B18" s="34" t="s">
        <v>95</v>
      </c>
      <c r="C18" s="32">
        <v>1208.9</v>
      </c>
      <c r="D18" s="32">
        <v>1358</v>
      </c>
      <c r="E18" s="33">
        <v>1561.5</v>
      </c>
      <c r="F18" s="30">
        <v>1448.3</v>
      </c>
      <c r="G18" s="35"/>
      <c r="H18" s="32">
        <v>861.6</v>
      </c>
      <c r="I18" s="32">
        <v>1015.2</v>
      </c>
      <c r="J18" s="33">
        <v>1226.8</v>
      </c>
      <c r="K18" s="30">
        <v>1069.5</v>
      </c>
      <c r="L18" s="3"/>
    </row>
    <row r="19" spans="2:12" s="9" customFormat="1" ht="13.5" customHeight="1">
      <c r="B19" s="34" t="s">
        <v>96</v>
      </c>
      <c r="C19" s="32">
        <v>2063.5</v>
      </c>
      <c r="D19" s="32">
        <v>1413.6</v>
      </c>
      <c r="E19" s="33">
        <v>1415</v>
      </c>
      <c r="F19" s="30">
        <v>1517.8</v>
      </c>
      <c r="G19" s="35"/>
      <c r="H19" s="32">
        <v>3550</v>
      </c>
      <c r="I19" s="32">
        <v>2895.1</v>
      </c>
      <c r="J19" s="33">
        <v>3722.3</v>
      </c>
      <c r="K19" s="30">
        <v>2556.6</v>
      </c>
      <c r="L19" s="3"/>
    </row>
    <row r="20" spans="2:12" s="9" customFormat="1" ht="13.5" customHeight="1">
      <c r="B20" s="34" t="s">
        <v>97</v>
      </c>
      <c r="C20" s="32">
        <v>1048.8</v>
      </c>
      <c r="D20" s="32">
        <v>1579.1</v>
      </c>
      <c r="E20" s="33">
        <v>2548.9</v>
      </c>
      <c r="F20" s="30">
        <v>2213.2</v>
      </c>
      <c r="G20" s="35"/>
      <c r="H20" s="32">
        <v>571.2</v>
      </c>
      <c r="I20" s="32">
        <v>744.7</v>
      </c>
      <c r="J20" s="33">
        <v>722.8</v>
      </c>
      <c r="K20" s="30">
        <v>914.3</v>
      </c>
      <c r="L20" s="3"/>
    </row>
    <row r="21" spans="2:12" s="9" customFormat="1" ht="13.5" customHeight="1">
      <c r="B21" s="34" t="s">
        <v>98</v>
      </c>
      <c r="C21" s="32">
        <v>11.4</v>
      </c>
      <c r="D21" s="32">
        <v>13.6</v>
      </c>
      <c r="E21" s="33">
        <v>17.1</v>
      </c>
      <c r="F21" s="30">
        <v>14.3</v>
      </c>
      <c r="G21" s="35"/>
      <c r="H21" s="32">
        <v>2.8</v>
      </c>
      <c r="I21" s="32">
        <v>1.2</v>
      </c>
      <c r="J21" s="33">
        <v>21.1</v>
      </c>
      <c r="K21" s="30">
        <v>8.7</v>
      </c>
      <c r="L21" s="3"/>
    </row>
    <row r="22" spans="2:11" ht="6.75" customHeight="1">
      <c r="B22" s="34"/>
      <c r="C22" s="32"/>
      <c r="D22" s="32"/>
      <c r="E22" s="33"/>
      <c r="F22" s="30"/>
      <c r="G22" s="35"/>
      <c r="H22" s="32"/>
      <c r="I22" s="32"/>
      <c r="J22" s="33"/>
      <c r="K22" s="30"/>
    </row>
    <row r="23" spans="2:11" s="37" customFormat="1" ht="13.5" customHeight="1">
      <c r="B23" s="56" t="s">
        <v>99</v>
      </c>
      <c r="C23" s="58">
        <v>61088</v>
      </c>
      <c r="D23" s="58">
        <v>70082.8</v>
      </c>
      <c r="E23" s="59">
        <v>71887.6</v>
      </c>
      <c r="F23" s="57">
        <v>73173.8</v>
      </c>
      <c r="G23" s="36"/>
      <c r="H23" s="58">
        <v>57977.5</v>
      </c>
      <c r="I23" s="58">
        <v>57168.2</v>
      </c>
      <c r="J23" s="59">
        <v>57621.5</v>
      </c>
      <c r="K23" s="57">
        <v>60078.9</v>
      </c>
    </row>
    <row r="24" spans="2:11" s="37" customFormat="1" ht="6.75" customHeight="1">
      <c r="B24" s="56"/>
      <c r="C24" s="58"/>
      <c r="D24" s="58"/>
      <c r="E24" s="59"/>
      <c r="F24" s="57"/>
      <c r="G24" s="36"/>
      <c r="H24" s="58"/>
      <c r="I24" s="58"/>
      <c r="J24" s="59"/>
      <c r="K24" s="57"/>
    </row>
    <row r="25" spans="2:11" s="37" customFormat="1" ht="13.5" customHeight="1">
      <c r="B25" s="85" t="s">
        <v>100</v>
      </c>
      <c r="C25" s="61">
        <v>13000.2</v>
      </c>
      <c r="D25" s="61">
        <v>13961.7</v>
      </c>
      <c r="E25" s="62">
        <v>14924.8</v>
      </c>
      <c r="F25" s="60">
        <v>16158.4</v>
      </c>
      <c r="G25" s="36"/>
      <c r="H25" s="61">
        <v>14275.8</v>
      </c>
      <c r="I25" s="61">
        <v>11841.2</v>
      </c>
      <c r="J25" s="62">
        <v>12086.8</v>
      </c>
      <c r="K25" s="60">
        <v>12342.5</v>
      </c>
    </row>
    <row r="26" spans="2:12" ht="13.5" customHeight="1">
      <c r="B26" s="34" t="s">
        <v>101</v>
      </c>
      <c r="C26" s="32">
        <v>11313.5</v>
      </c>
      <c r="D26" s="32">
        <v>10637.8</v>
      </c>
      <c r="E26" s="33">
        <v>12265</v>
      </c>
      <c r="F26" s="30">
        <v>12733.3</v>
      </c>
      <c r="G26" s="9"/>
      <c r="H26" s="32">
        <v>12089.6</v>
      </c>
      <c r="I26" s="32">
        <v>9882.8</v>
      </c>
      <c r="J26" s="33">
        <v>10434.3</v>
      </c>
      <c r="K26" s="30">
        <v>10439.8</v>
      </c>
      <c r="L26" s="9"/>
    </row>
    <row r="27" spans="2:11" ht="13.5" customHeight="1">
      <c r="B27" s="34" t="s">
        <v>87</v>
      </c>
      <c r="C27" s="32">
        <v>1686.7</v>
      </c>
      <c r="D27" s="32">
        <v>3323.9</v>
      </c>
      <c r="E27" s="33">
        <v>2659.8</v>
      </c>
      <c r="F27" s="30">
        <v>3425.1</v>
      </c>
      <c r="H27" s="32">
        <v>2186.2</v>
      </c>
      <c r="I27" s="32">
        <v>1958.3</v>
      </c>
      <c r="J27" s="33">
        <v>1652.4</v>
      </c>
      <c r="K27" s="30">
        <v>1902.7</v>
      </c>
    </row>
    <row r="28" spans="2:13" s="37" customFormat="1" ht="13.5" customHeight="1">
      <c r="B28" s="85" t="s">
        <v>102</v>
      </c>
      <c r="C28" s="61">
        <v>28800</v>
      </c>
      <c r="D28" s="61">
        <v>31225.4</v>
      </c>
      <c r="E28" s="62">
        <v>34750.8</v>
      </c>
      <c r="F28" s="60">
        <v>35126.5</v>
      </c>
      <c r="H28" s="61">
        <v>30381.2</v>
      </c>
      <c r="I28" s="61">
        <v>29951.7</v>
      </c>
      <c r="J28" s="62">
        <v>27796.8</v>
      </c>
      <c r="K28" s="60">
        <v>27742.6</v>
      </c>
      <c r="M28" s="3"/>
    </row>
    <row r="29" spans="2:11" ht="13.5" customHeight="1">
      <c r="B29" s="34" t="s">
        <v>103</v>
      </c>
      <c r="C29" s="32">
        <v>18113.2</v>
      </c>
      <c r="D29" s="32">
        <v>19667.5</v>
      </c>
      <c r="E29" s="33">
        <v>23884.2</v>
      </c>
      <c r="F29" s="30">
        <v>25167.6</v>
      </c>
      <c r="H29" s="32">
        <v>19781.9</v>
      </c>
      <c r="I29" s="32">
        <v>19339.3</v>
      </c>
      <c r="J29" s="33">
        <v>17211.3</v>
      </c>
      <c r="K29" s="30">
        <v>17492.2</v>
      </c>
    </row>
    <row r="30" spans="2:11" ht="13.5" customHeight="1">
      <c r="B30" s="34" t="s">
        <v>104</v>
      </c>
      <c r="C30" s="32">
        <v>1871.5</v>
      </c>
      <c r="D30" s="32">
        <v>2468.6</v>
      </c>
      <c r="E30" s="33">
        <v>1999.9</v>
      </c>
      <c r="F30" s="30">
        <v>2477.4</v>
      </c>
      <c r="H30" s="32">
        <v>1429.7</v>
      </c>
      <c r="I30" s="32">
        <v>1235.8</v>
      </c>
      <c r="J30" s="33">
        <v>1414.8</v>
      </c>
      <c r="K30" s="30">
        <v>1642.6</v>
      </c>
    </row>
    <row r="31" spans="2:11" ht="13.5" customHeight="1">
      <c r="B31" s="34" t="s">
        <v>105</v>
      </c>
      <c r="C31" s="32">
        <v>7687.9</v>
      </c>
      <c r="D31" s="32">
        <v>7834.3</v>
      </c>
      <c r="E31" s="33">
        <v>7632.4</v>
      </c>
      <c r="F31" s="30">
        <v>6353.2</v>
      </c>
      <c r="H31" s="32">
        <v>7836.5</v>
      </c>
      <c r="I31" s="32">
        <v>8063.1</v>
      </c>
      <c r="J31" s="33">
        <v>7932.4</v>
      </c>
      <c r="K31" s="30">
        <v>7407.7</v>
      </c>
    </row>
    <row r="32" spans="2:11" ht="13.5" customHeight="1">
      <c r="B32" s="34" t="s">
        <v>106</v>
      </c>
      <c r="C32" s="32">
        <v>1127.5</v>
      </c>
      <c r="D32" s="32">
        <v>1255</v>
      </c>
      <c r="E32" s="33">
        <v>1234.3</v>
      </c>
      <c r="F32" s="30">
        <v>1128.2</v>
      </c>
      <c r="H32" s="32">
        <v>1333.1</v>
      </c>
      <c r="I32" s="32">
        <v>1313.4</v>
      </c>
      <c r="J32" s="33">
        <v>1238.3</v>
      </c>
      <c r="K32" s="30">
        <v>1200.1</v>
      </c>
    </row>
    <row r="33" spans="2:11" s="37" customFormat="1" ht="13.5" customHeight="1">
      <c r="B33" s="85" t="s">
        <v>107</v>
      </c>
      <c r="C33" s="61">
        <v>19287.7</v>
      </c>
      <c r="D33" s="61">
        <v>24895.7</v>
      </c>
      <c r="E33" s="62">
        <v>22212.1</v>
      </c>
      <c r="F33" s="60">
        <v>21888.9</v>
      </c>
      <c r="H33" s="61">
        <v>13320.4</v>
      </c>
      <c r="I33" s="61">
        <v>15375.4</v>
      </c>
      <c r="J33" s="62">
        <v>17737.9</v>
      </c>
      <c r="K33" s="60">
        <v>19993.8</v>
      </c>
    </row>
    <row r="34" spans="2:11" ht="13.5" customHeight="1">
      <c r="B34" s="34" t="s">
        <v>108</v>
      </c>
      <c r="C34" s="32">
        <v>9455.1</v>
      </c>
      <c r="D34" s="32">
        <v>11689.5</v>
      </c>
      <c r="E34" s="33">
        <v>9094.8</v>
      </c>
      <c r="F34" s="30">
        <v>9235.9</v>
      </c>
      <c r="H34" s="32">
        <v>5450.6</v>
      </c>
      <c r="I34" s="32">
        <v>6361.5</v>
      </c>
      <c r="J34" s="33">
        <v>8275.6</v>
      </c>
      <c r="K34" s="30">
        <v>10210.4</v>
      </c>
    </row>
    <row r="35" spans="2:11" ht="13.5" customHeight="1">
      <c r="B35" s="34" t="s">
        <v>109</v>
      </c>
      <c r="C35" s="32">
        <v>5488.4</v>
      </c>
      <c r="D35" s="32">
        <v>6426.3</v>
      </c>
      <c r="E35" s="33">
        <v>6061.9</v>
      </c>
      <c r="F35" s="30">
        <v>6932.9</v>
      </c>
      <c r="H35" s="32">
        <v>4909.2</v>
      </c>
      <c r="I35" s="32">
        <v>4614.8</v>
      </c>
      <c r="J35" s="33">
        <v>4596.5</v>
      </c>
      <c r="K35" s="30">
        <v>5632.3</v>
      </c>
    </row>
    <row r="36" spans="2:11" ht="13.5" customHeight="1">
      <c r="B36" s="34" t="s">
        <v>110</v>
      </c>
      <c r="C36" s="32">
        <v>1997.6</v>
      </c>
      <c r="D36" s="32">
        <v>2089.1</v>
      </c>
      <c r="E36" s="33">
        <v>2345.8</v>
      </c>
      <c r="F36" s="30">
        <v>2191.6</v>
      </c>
      <c r="H36" s="32">
        <v>1250.2</v>
      </c>
      <c r="I36" s="32">
        <v>1352.9</v>
      </c>
      <c r="J36" s="33">
        <v>1618.8</v>
      </c>
      <c r="K36" s="30">
        <v>1824.9</v>
      </c>
    </row>
    <row r="37" spans="2:13" ht="13.5" customHeight="1">
      <c r="B37" s="34" t="s">
        <v>111</v>
      </c>
      <c r="C37" s="32">
        <v>2341.2</v>
      </c>
      <c r="D37" s="32">
        <v>4690.7</v>
      </c>
      <c r="E37" s="33">
        <v>4709.6</v>
      </c>
      <c r="F37" s="30">
        <v>3528.5</v>
      </c>
      <c r="H37" s="32">
        <v>1710.5</v>
      </c>
      <c r="I37" s="32">
        <v>3046.2</v>
      </c>
      <c r="J37" s="33">
        <v>3243.5</v>
      </c>
      <c r="K37" s="30">
        <v>2323.5</v>
      </c>
      <c r="M37" s="37"/>
    </row>
    <row r="38" spans="2:11" ht="13.5" customHeight="1">
      <c r="B38" s="34" t="s">
        <v>112</v>
      </c>
      <c r="C38" s="32">
        <v>5.4</v>
      </c>
      <c r="D38" s="32">
        <v>0</v>
      </c>
      <c r="E38" s="33">
        <v>0</v>
      </c>
      <c r="F38" s="30">
        <v>0</v>
      </c>
      <c r="H38" s="32">
        <v>0</v>
      </c>
      <c r="I38" s="32">
        <v>0</v>
      </c>
      <c r="J38" s="33">
        <v>3.6</v>
      </c>
      <c r="K38" s="30">
        <v>2.7</v>
      </c>
    </row>
    <row r="39" spans="2:12" s="9" customFormat="1" ht="6.75" customHeight="1">
      <c r="B39" s="34"/>
      <c r="C39" s="32"/>
      <c r="D39" s="32"/>
      <c r="E39" s="33"/>
      <c r="F39" s="30"/>
      <c r="G39" s="3"/>
      <c r="H39" s="32"/>
      <c r="I39" s="32"/>
      <c r="J39" s="33"/>
      <c r="K39" s="30"/>
      <c r="L39" s="3"/>
    </row>
    <row r="40" spans="2:11" s="37" customFormat="1" ht="13.5" customHeight="1">
      <c r="B40" s="56" t="s">
        <v>29</v>
      </c>
      <c r="C40" s="61"/>
      <c r="D40" s="61"/>
      <c r="E40" s="62"/>
      <c r="F40" s="60"/>
      <c r="H40" s="61"/>
      <c r="I40" s="61"/>
      <c r="J40" s="62"/>
      <c r="K40" s="60"/>
    </row>
    <row r="41" spans="2:11" ht="13.5" customHeight="1">
      <c r="B41" s="29" t="s">
        <v>166</v>
      </c>
      <c r="C41" s="32">
        <v>23948.1</v>
      </c>
      <c r="D41" s="32">
        <v>27990.4</v>
      </c>
      <c r="E41" s="33">
        <v>28676.1</v>
      </c>
      <c r="F41" s="30">
        <v>30067</v>
      </c>
      <c r="H41" s="32"/>
      <c r="I41" s="32"/>
      <c r="J41" s="33"/>
      <c r="K41" s="30">
        <v>23694.4</v>
      </c>
    </row>
    <row r="42" spans="2:12" s="9" customFormat="1" ht="6" customHeight="1">
      <c r="B42" s="38"/>
      <c r="C42" s="45"/>
      <c r="D42" s="38"/>
      <c r="E42" s="38"/>
      <c r="F42" s="38"/>
      <c r="G42" s="38"/>
      <c r="H42" s="45"/>
      <c r="I42" s="45"/>
      <c r="J42" s="38"/>
      <c r="K42" s="38"/>
      <c r="L42" s="3"/>
    </row>
    <row r="43" ht="6" customHeight="1"/>
    <row r="44" spans="2:11" ht="21.75" customHeight="1">
      <c r="B44" s="118" t="s">
        <v>167</v>
      </c>
      <c r="C44" s="118"/>
      <c r="D44" s="118"/>
      <c r="E44" s="118"/>
      <c r="F44" s="118"/>
      <c r="G44" s="118"/>
      <c r="H44" s="118"/>
      <c r="I44" s="118"/>
      <c r="J44" s="118"/>
      <c r="K44" s="118"/>
    </row>
    <row r="45" spans="2:11" ht="12.75">
      <c r="B45" s="118"/>
      <c r="C45" s="118"/>
      <c r="D45" s="118"/>
      <c r="E45" s="118"/>
      <c r="F45" s="118"/>
      <c r="G45" s="118"/>
      <c r="H45" s="118"/>
      <c r="I45" s="118"/>
      <c r="J45" s="118"/>
      <c r="K45" s="118"/>
    </row>
    <row r="46" ht="12.75">
      <c r="B46" s="72"/>
    </row>
    <row r="47" ht="12.75">
      <c r="B47" s="72"/>
    </row>
  </sheetData>
  <mergeCells count="2">
    <mergeCell ref="B45:K45"/>
    <mergeCell ref="B44:K44"/>
  </mergeCells>
  <printOptions/>
  <pageMargins left="0.3937007874015748" right="0.3937007874015748" top="0.7874015748031497" bottom="0.3937007874015748" header="0" footer="0"/>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B1:M29"/>
  <sheetViews>
    <sheetView showGridLines="0" workbookViewId="0" topLeftCell="A1">
      <selection activeCell="G21" sqref="G21"/>
    </sheetView>
  </sheetViews>
  <sheetFormatPr defaultColWidth="11.00390625" defaultRowHeight="12.75"/>
  <cols>
    <col min="1" max="1" width="1.625" style="3" customWidth="1"/>
    <col min="2" max="2" width="9.625" style="3" customWidth="1"/>
    <col min="3" max="3" width="48.625" style="3" customWidth="1"/>
    <col min="4" max="7" width="9.625" style="3" customWidth="1"/>
    <col min="8" max="8" width="1.625" style="3" customWidth="1"/>
    <col min="9" max="12" width="9.625" style="3" customWidth="1"/>
    <col min="13" max="13" width="1.625" style="3" customWidth="1"/>
    <col min="14" max="16384" width="11.00390625" style="3" customWidth="1"/>
  </cols>
  <sheetData>
    <row r="1" spans="2:12" s="81" customFormat="1" ht="12.75" customHeight="1">
      <c r="B1" s="79" t="s">
        <v>15</v>
      </c>
      <c r="C1" s="79"/>
      <c r="D1" s="80"/>
      <c r="E1" s="80"/>
      <c r="F1" s="80"/>
      <c r="G1" s="80"/>
      <c r="I1" s="80"/>
      <c r="J1" s="80"/>
      <c r="K1" s="80"/>
      <c r="L1" s="80"/>
    </row>
    <row r="2" spans="2:12" s="81" customFormat="1" ht="12.75" customHeight="1">
      <c r="B2" s="79" t="s">
        <v>46</v>
      </c>
      <c r="C2" s="79"/>
      <c r="D2" s="82"/>
      <c r="E2" s="82"/>
      <c r="F2" s="82"/>
      <c r="G2" s="82"/>
      <c r="I2" s="82"/>
      <c r="J2" s="82"/>
      <c r="K2" s="82"/>
      <c r="L2" s="82"/>
    </row>
    <row r="3" spans="2:12" s="7" customFormat="1" ht="13.5" customHeight="1">
      <c r="B3" s="5" t="s">
        <v>6</v>
      </c>
      <c r="C3" s="5"/>
      <c r="D3" s="6"/>
      <c r="E3" s="6"/>
      <c r="F3" s="6"/>
      <c r="G3" s="6"/>
      <c r="I3" s="6"/>
      <c r="J3" s="6"/>
      <c r="K3" s="6"/>
      <c r="L3" s="6"/>
    </row>
    <row r="4" spans="4:12" s="13" customFormat="1" ht="15" customHeight="1">
      <c r="D4" s="76">
        <v>2005</v>
      </c>
      <c r="E4" s="76"/>
      <c r="F4" s="76"/>
      <c r="G4" s="76"/>
      <c r="I4" s="76">
        <v>2004</v>
      </c>
      <c r="J4" s="76"/>
      <c r="K4" s="76"/>
      <c r="L4" s="76"/>
    </row>
    <row r="5" spans="2:12" s="13" customFormat="1" ht="3.75" customHeight="1">
      <c r="B5" s="11"/>
      <c r="C5" s="11"/>
      <c r="D5" s="12"/>
      <c r="E5" s="12"/>
      <c r="F5" s="12"/>
      <c r="G5" s="12"/>
      <c r="I5" s="12"/>
      <c r="J5" s="12"/>
      <c r="K5" s="12"/>
      <c r="L5" s="12"/>
    </row>
    <row r="6" spans="2:12" s="19" customFormat="1" ht="15" customHeight="1">
      <c r="B6" s="14"/>
      <c r="C6" s="14"/>
      <c r="D6" s="17" t="s">
        <v>2</v>
      </c>
      <c r="E6" s="17" t="s">
        <v>45</v>
      </c>
      <c r="F6" s="18" t="s">
        <v>74</v>
      </c>
      <c r="G6" s="15" t="s">
        <v>14</v>
      </c>
      <c r="H6" s="13"/>
      <c r="I6" s="17" t="s">
        <v>2</v>
      </c>
      <c r="J6" s="17" t="s">
        <v>45</v>
      </c>
      <c r="K6" s="18" t="s">
        <v>74</v>
      </c>
      <c r="L6" s="15" t="s">
        <v>14</v>
      </c>
    </row>
    <row r="7" spans="2:12" s="19" customFormat="1" ht="4.5" customHeight="1">
      <c r="B7" s="14"/>
      <c r="C7" s="14"/>
      <c r="D7" s="21"/>
      <c r="E7" s="21"/>
      <c r="F7" s="21"/>
      <c r="G7" s="20"/>
      <c r="H7" s="16"/>
      <c r="I7" s="21"/>
      <c r="J7" s="21"/>
      <c r="K7" s="21"/>
      <c r="L7" s="20"/>
    </row>
    <row r="8" spans="2:12" s="9" customFormat="1" ht="4.5" customHeight="1">
      <c r="B8" s="22"/>
      <c r="C8" s="22"/>
      <c r="D8" s="24"/>
      <c r="E8" s="24"/>
      <c r="F8" s="24"/>
      <c r="G8" s="23"/>
      <c r="I8" s="24"/>
      <c r="J8" s="24"/>
      <c r="K8" s="24"/>
      <c r="L8" s="23"/>
    </row>
    <row r="9" spans="2:12" s="78" customFormat="1" ht="13.5" customHeight="1">
      <c r="B9" s="56" t="s">
        <v>55</v>
      </c>
      <c r="C9" s="56" t="s">
        <v>47</v>
      </c>
      <c r="D9" s="58">
        <v>2695.2</v>
      </c>
      <c r="E9" s="58">
        <v>5773.8</v>
      </c>
      <c r="F9" s="59">
        <v>9303.8</v>
      </c>
      <c r="G9" s="57">
        <v>13854.3</v>
      </c>
      <c r="H9" s="79"/>
      <c r="I9" s="58">
        <v>2557.8</v>
      </c>
      <c r="J9" s="58">
        <v>5276.6</v>
      </c>
      <c r="K9" s="59">
        <v>8287.3</v>
      </c>
      <c r="L9" s="57">
        <v>11706.5</v>
      </c>
    </row>
    <row r="10" spans="2:12" s="9" customFormat="1" ht="13.5" customHeight="1">
      <c r="B10" s="29" t="s">
        <v>56</v>
      </c>
      <c r="C10" s="34" t="s">
        <v>48</v>
      </c>
      <c r="D10" s="32">
        <v>-400.5</v>
      </c>
      <c r="E10" s="32">
        <v>-676.2</v>
      </c>
      <c r="F10" s="33">
        <v>-934.7</v>
      </c>
      <c r="G10" s="30">
        <v>-1449.4</v>
      </c>
      <c r="H10" s="31"/>
      <c r="I10" s="32">
        <v>-382.8</v>
      </c>
      <c r="J10" s="32">
        <v>-488.2</v>
      </c>
      <c r="K10" s="33">
        <v>-952.7</v>
      </c>
      <c r="L10" s="30">
        <v>-1235.9</v>
      </c>
    </row>
    <row r="11" spans="2:12" s="9" customFormat="1" ht="13.5" customHeight="1">
      <c r="B11" s="29" t="s">
        <v>57</v>
      </c>
      <c r="C11" s="34" t="s">
        <v>49</v>
      </c>
      <c r="D11" s="32">
        <v>-192.9</v>
      </c>
      <c r="E11" s="32">
        <v>-450</v>
      </c>
      <c r="F11" s="33">
        <v>-1017.1</v>
      </c>
      <c r="G11" s="30">
        <v>-1233</v>
      </c>
      <c r="H11" s="31"/>
      <c r="I11" s="32">
        <v>-32.5</v>
      </c>
      <c r="J11" s="32">
        <v>-66.8</v>
      </c>
      <c r="K11" s="33">
        <v>-151</v>
      </c>
      <c r="L11" s="30">
        <v>-326</v>
      </c>
    </row>
    <row r="12" spans="2:12" s="78" customFormat="1" ht="13.5" customHeight="1">
      <c r="B12" s="56" t="s">
        <v>114</v>
      </c>
      <c r="C12" s="56" t="s">
        <v>50</v>
      </c>
      <c r="D12" s="58">
        <v>2101.8</v>
      </c>
      <c r="E12" s="58">
        <v>4647.6</v>
      </c>
      <c r="F12" s="59">
        <v>7352</v>
      </c>
      <c r="G12" s="57">
        <v>11171.9</v>
      </c>
      <c r="H12" s="79"/>
      <c r="I12" s="58">
        <v>2142.5</v>
      </c>
      <c r="J12" s="58">
        <v>4721.6</v>
      </c>
      <c r="K12" s="59">
        <v>7183.6</v>
      </c>
      <c r="L12" s="57">
        <v>10144.6</v>
      </c>
    </row>
    <row r="13" spans="2:12" s="9" customFormat="1" ht="13.5" customHeight="1">
      <c r="B13" s="29" t="s">
        <v>58</v>
      </c>
      <c r="C13" s="34" t="s">
        <v>51</v>
      </c>
      <c r="D13" s="32">
        <v>-937</v>
      </c>
      <c r="E13" s="32">
        <v>-2033.2</v>
      </c>
      <c r="F13" s="33">
        <v>-3074.3</v>
      </c>
      <c r="G13" s="30">
        <v>-4409.9</v>
      </c>
      <c r="H13" s="31"/>
      <c r="I13" s="32">
        <v>-826.8</v>
      </c>
      <c r="J13" s="32">
        <v>-1707.3</v>
      </c>
      <c r="K13" s="33">
        <v>-2526.2</v>
      </c>
      <c r="L13" s="30">
        <v>-3457.7</v>
      </c>
    </row>
    <row r="14" spans="2:12" s="78" customFormat="1" ht="13.5" customHeight="1">
      <c r="B14" s="56" t="s">
        <v>59</v>
      </c>
      <c r="C14" s="56" t="s">
        <v>52</v>
      </c>
      <c r="D14" s="58">
        <v>1164.8</v>
      </c>
      <c r="E14" s="58">
        <v>2614.4</v>
      </c>
      <c r="F14" s="59">
        <v>4277.7</v>
      </c>
      <c r="G14" s="57">
        <v>6762</v>
      </c>
      <c r="H14" s="79"/>
      <c r="I14" s="58">
        <v>1315.7</v>
      </c>
      <c r="J14" s="58">
        <v>3014.3</v>
      </c>
      <c r="K14" s="59">
        <v>4657.4</v>
      </c>
      <c r="L14" s="57">
        <v>6686.9</v>
      </c>
    </row>
    <row r="15" spans="2:12" s="9" customFormat="1" ht="13.5" customHeight="1">
      <c r="B15" s="29" t="s">
        <v>60</v>
      </c>
      <c r="C15" s="34" t="s">
        <v>151</v>
      </c>
      <c r="D15" s="32">
        <v>39.3</v>
      </c>
      <c r="E15" s="32">
        <v>78.5</v>
      </c>
      <c r="F15" s="33">
        <v>84.2</v>
      </c>
      <c r="G15" s="30">
        <v>99.9</v>
      </c>
      <c r="H15" s="31"/>
      <c r="I15" s="32">
        <v>143.2</v>
      </c>
      <c r="J15" s="32">
        <v>204.1</v>
      </c>
      <c r="K15" s="33">
        <v>210.8</v>
      </c>
      <c r="L15" s="30">
        <v>210.8</v>
      </c>
    </row>
    <row r="16" spans="2:12" s="9" customFormat="1" ht="13.5" customHeight="1">
      <c r="B16" s="29" t="s">
        <v>61</v>
      </c>
      <c r="C16" s="34" t="s">
        <v>53</v>
      </c>
      <c r="D16" s="32">
        <v>-906.3</v>
      </c>
      <c r="E16" s="32">
        <v>-3533.8</v>
      </c>
      <c r="F16" s="33">
        <v>-4854.6</v>
      </c>
      <c r="G16" s="30">
        <v>-5939.8</v>
      </c>
      <c r="H16" s="31"/>
      <c r="I16" s="32">
        <v>-64.5</v>
      </c>
      <c r="J16" s="32">
        <v>-478.9</v>
      </c>
      <c r="K16" s="33">
        <v>-156.2</v>
      </c>
      <c r="L16" s="30">
        <v>-3714.3</v>
      </c>
    </row>
    <row r="17" spans="2:12" s="9" customFormat="1" ht="13.5" customHeight="1">
      <c r="B17" s="29" t="s">
        <v>77</v>
      </c>
      <c r="C17" s="34" t="s">
        <v>113</v>
      </c>
      <c r="D17" s="32">
        <v>-224</v>
      </c>
      <c r="E17" s="32">
        <v>-1589.7</v>
      </c>
      <c r="F17" s="33">
        <v>-2277.9</v>
      </c>
      <c r="G17" s="30">
        <v>-4822.8</v>
      </c>
      <c r="H17" s="31"/>
      <c r="I17" s="32">
        <v>-304.5</v>
      </c>
      <c r="J17" s="32">
        <v>-2192.4</v>
      </c>
      <c r="K17" s="33">
        <v>-3341.4</v>
      </c>
      <c r="L17" s="30">
        <v>-4804.4</v>
      </c>
    </row>
    <row r="18" spans="2:12" s="78" customFormat="1" ht="13.5" customHeight="1">
      <c r="B18" s="56" t="s">
        <v>62</v>
      </c>
      <c r="C18" s="56" t="s">
        <v>54</v>
      </c>
      <c r="D18" s="58">
        <v>73.8</v>
      </c>
      <c r="E18" s="58">
        <v>-2430.6</v>
      </c>
      <c r="F18" s="59">
        <v>-2770.6</v>
      </c>
      <c r="G18" s="57">
        <v>-3900.7</v>
      </c>
      <c r="H18" s="79"/>
      <c r="I18" s="58">
        <v>1089.9</v>
      </c>
      <c r="J18" s="58">
        <v>547.1</v>
      </c>
      <c r="K18" s="59">
        <v>1370.6</v>
      </c>
      <c r="L18" s="57">
        <v>-1621</v>
      </c>
    </row>
    <row r="19" spans="2:12" s="9" customFormat="1" ht="13.5" customHeight="1">
      <c r="B19" s="29" t="s">
        <v>63</v>
      </c>
      <c r="C19" s="34" t="s">
        <v>152</v>
      </c>
      <c r="D19" s="32">
        <v>292.4</v>
      </c>
      <c r="E19" s="32">
        <v>1032</v>
      </c>
      <c r="F19" s="33">
        <v>1240.6</v>
      </c>
      <c r="G19" s="30">
        <v>1396.1</v>
      </c>
      <c r="H19" s="31"/>
      <c r="I19" s="32"/>
      <c r="J19" s="32"/>
      <c r="K19" s="33"/>
      <c r="L19" s="30"/>
    </row>
    <row r="20" spans="2:12" s="9" customFormat="1" ht="13.5" customHeight="1">
      <c r="B20" s="29" t="s">
        <v>55</v>
      </c>
      <c r="C20" s="34" t="s">
        <v>153</v>
      </c>
      <c r="D20" s="32">
        <v>78.6</v>
      </c>
      <c r="E20" s="32">
        <v>833.5</v>
      </c>
      <c r="F20" s="33">
        <v>970.5</v>
      </c>
      <c r="G20" s="30">
        <v>1075.8</v>
      </c>
      <c r="H20" s="31"/>
      <c r="I20" s="32"/>
      <c r="J20" s="32"/>
      <c r="K20" s="33"/>
      <c r="L20" s="30"/>
    </row>
    <row r="21" spans="2:12" s="9" customFormat="1" ht="13.5" customHeight="1">
      <c r="B21" s="29" t="s">
        <v>64</v>
      </c>
      <c r="C21" s="34" t="s">
        <v>154</v>
      </c>
      <c r="D21" s="32">
        <v>23650.9</v>
      </c>
      <c r="E21" s="32">
        <v>23694.4</v>
      </c>
      <c r="F21" s="33">
        <v>23694.4</v>
      </c>
      <c r="G21" s="30">
        <v>23694.4</v>
      </c>
      <c r="H21" s="31"/>
      <c r="I21" s="32"/>
      <c r="J21" s="32"/>
      <c r="K21" s="33"/>
      <c r="L21" s="30"/>
    </row>
    <row r="22" spans="2:12" s="78" customFormat="1" ht="13.5" customHeight="1">
      <c r="B22" s="56" t="s">
        <v>65</v>
      </c>
      <c r="C22" s="56" t="s">
        <v>155</v>
      </c>
      <c r="D22" s="58">
        <v>23948.1</v>
      </c>
      <c r="E22" s="58">
        <v>27990.4</v>
      </c>
      <c r="F22" s="59">
        <v>28676.1</v>
      </c>
      <c r="G22" s="57">
        <v>30067</v>
      </c>
      <c r="H22" s="79"/>
      <c r="I22" s="58"/>
      <c r="J22" s="58"/>
      <c r="K22" s="59"/>
      <c r="L22" s="57"/>
    </row>
    <row r="23" spans="2:13" s="9" customFormat="1" ht="6" customHeight="1">
      <c r="B23" s="38"/>
      <c r="C23" s="38"/>
      <c r="D23" s="45"/>
      <c r="E23" s="45"/>
      <c r="F23" s="45"/>
      <c r="G23" s="45"/>
      <c r="H23" s="45"/>
      <c r="I23" s="45"/>
      <c r="J23" s="45"/>
      <c r="K23" s="45"/>
      <c r="L23" s="45"/>
      <c r="M23" s="3"/>
    </row>
    <row r="24" ht="6" customHeight="1"/>
    <row r="25" spans="2:12" ht="12.75" customHeight="1">
      <c r="B25" s="118" t="s">
        <v>66</v>
      </c>
      <c r="C25" s="118"/>
      <c r="D25" s="118"/>
      <c r="E25" s="118"/>
      <c r="F25" s="118"/>
      <c r="G25" s="118"/>
      <c r="H25" s="118"/>
      <c r="I25" s="118"/>
      <c r="J25" s="118"/>
      <c r="K25" s="118"/>
      <c r="L25" s="118"/>
    </row>
    <row r="26" spans="2:12" ht="12" customHeight="1">
      <c r="B26" s="118" t="s">
        <v>115</v>
      </c>
      <c r="C26" s="118"/>
      <c r="D26" s="118"/>
      <c r="E26" s="118"/>
      <c r="F26" s="118"/>
      <c r="G26" s="118"/>
      <c r="H26" s="118"/>
      <c r="I26" s="118"/>
      <c r="J26" s="118"/>
      <c r="K26" s="118"/>
      <c r="L26" s="118"/>
    </row>
    <row r="27" spans="2:3" ht="12.75">
      <c r="B27" s="72"/>
      <c r="C27" s="72"/>
    </row>
    <row r="28" spans="2:3" ht="12.75">
      <c r="B28" s="72"/>
      <c r="C28" s="72"/>
    </row>
    <row r="29" spans="2:3" ht="12.75">
      <c r="B29" s="71"/>
      <c r="C29" s="71"/>
    </row>
  </sheetData>
  <mergeCells count="2">
    <mergeCell ref="B25:L25"/>
    <mergeCell ref="B26:L26"/>
  </mergeCells>
  <printOptions/>
  <pageMargins left="0.3937007874015748" right="0.3937007874015748" top="0.7874015748031497" bottom="0.3937007874015748" header="0" footer="0"/>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B1:L25"/>
  <sheetViews>
    <sheetView showGridLines="0" workbookViewId="0" topLeftCell="A1">
      <selection activeCell="A1" sqref="A1"/>
    </sheetView>
  </sheetViews>
  <sheetFormatPr defaultColWidth="11.00390625" defaultRowHeight="12.75"/>
  <cols>
    <col min="1" max="1" width="1.625" style="3" customWidth="1"/>
    <col min="2" max="2" width="50.625" style="3" customWidth="1"/>
    <col min="3" max="6" width="9.625" style="3" customWidth="1"/>
    <col min="7" max="7" width="1.625" style="3" customWidth="1"/>
    <col min="8" max="11" width="9.625" style="3" customWidth="1"/>
    <col min="12" max="12" width="1.625" style="3" customWidth="1"/>
    <col min="13" max="16384" width="11.00390625" style="3" customWidth="1"/>
  </cols>
  <sheetData>
    <row r="1" spans="2:11" s="81" customFormat="1" ht="12.75" customHeight="1">
      <c r="B1" s="79" t="s">
        <v>15</v>
      </c>
      <c r="C1" s="80"/>
      <c r="D1" s="80"/>
      <c r="E1" s="80"/>
      <c r="F1" s="80"/>
      <c r="H1" s="80"/>
      <c r="I1" s="80"/>
      <c r="J1" s="80"/>
      <c r="K1" s="80"/>
    </row>
    <row r="2" spans="2:11" s="81" customFormat="1" ht="12.75" customHeight="1">
      <c r="B2" s="79" t="s">
        <v>116</v>
      </c>
      <c r="C2" s="82"/>
      <c r="D2" s="82"/>
      <c r="E2" s="82"/>
      <c r="F2" s="82"/>
      <c r="H2" s="82"/>
      <c r="I2" s="82"/>
      <c r="J2" s="82"/>
      <c r="K2" s="82"/>
    </row>
    <row r="3" spans="2:11" s="7" customFormat="1" ht="13.5" customHeight="1">
      <c r="B3" s="5" t="s">
        <v>6</v>
      </c>
      <c r="C3" s="6"/>
      <c r="D3" s="6"/>
      <c r="E3" s="6"/>
      <c r="F3" s="6"/>
      <c r="H3" s="6"/>
      <c r="I3" s="6"/>
      <c r="J3" s="6"/>
      <c r="K3" s="6"/>
    </row>
    <row r="4" spans="3:11" s="13" customFormat="1" ht="15" customHeight="1">
      <c r="C4" s="76">
        <v>2005</v>
      </c>
      <c r="D4" s="76"/>
      <c r="E4" s="76"/>
      <c r="F4" s="76"/>
      <c r="H4" s="76">
        <v>2004</v>
      </c>
      <c r="I4" s="76"/>
      <c r="J4" s="76"/>
      <c r="K4" s="76"/>
    </row>
    <row r="5" spans="2:11" s="13" customFormat="1" ht="3.75" customHeight="1">
      <c r="B5" s="11"/>
      <c r="C5" s="12"/>
      <c r="D5" s="12"/>
      <c r="E5" s="12"/>
      <c r="F5" s="12"/>
      <c r="H5" s="12"/>
      <c r="I5" s="12"/>
      <c r="J5" s="12"/>
      <c r="K5" s="12"/>
    </row>
    <row r="6" spans="2:11" s="19" customFormat="1" ht="15" customHeight="1">
      <c r="B6" s="14"/>
      <c r="C6" s="17" t="s">
        <v>2</v>
      </c>
      <c r="D6" s="17" t="s">
        <v>45</v>
      </c>
      <c r="E6" s="106" t="s">
        <v>74</v>
      </c>
      <c r="F6" s="15" t="s">
        <v>192</v>
      </c>
      <c r="G6" s="13"/>
      <c r="H6" s="17" t="s">
        <v>2</v>
      </c>
      <c r="I6" s="17" t="s">
        <v>45</v>
      </c>
      <c r="J6" s="106" t="s">
        <v>74</v>
      </c>
      <c r="K6" s="15" t="s">
        <v>14</v>
      </c>
    </row>
    <row r="7" spans="2:11" s="19" customFormat="1" ht="4.5" customHeight="1">
      <c r="B7" s="14"/>
      <c r="C7" s="21"/>
      <c r="D7" s="21"/>
      <c r="E7" s="21"/>
      <c r="F7" s="20"/>
      <c r="G7" s="16"/>
      <c r="H7" s="21"/>
      <c r="I7" s="21"/>
      <c r="J7" s="21"/>
      <c r="K7" s="20"/>
    </row>
    <row r="8" spans="2:11" s="9" customFormat="1" ht="4.5" customHeight="1">
      <c r="B8" s="22"/>
      <c r="C8" s="24"/>
      <c r="D8" s="24"/>
      <c r="E8" s="24"/>
      <c r="F8" s="23"/>
      <c r="H8" s="24"/>
      <c r="I8" s="24"/>
      <c r="J8" s="24"/>
      <c r="K8" s="23"/>
    </row>
    <row r="9" spans="2:11" s="78" customFormat="1" ht="13.5" customHeight="1">
      <c r="B9" s="56" t="s">
        <v>117</v>
      </c>
      <c r="C9" s="58">
        <v>3414.7</v>
      </c>
      <c r="D9" s="58">
        <v>6621.4</v>
      </c>
      <c r="E9" s="59">
        <v>10944.5</v>
      </c>
      <c r="F9" s="57">
        <v>15276.4</v>
      </c>
      <c r="G9" s="79"/>
      <c r="H9" s="58">
        <v>2937.6</v>
      </c>
      <c r="I9" s="58">
        <v>5740.3</v>
      </c>
      <c r="J9" s="59">
        <v>9121.9</v>
      </c>
      <c r="K9" s="57">
        <v>12222</v>
      </c>
    </row>
    <row r="10" spans="2:11" s="9" customFormat="1" ht="13.5" customHeight="1">
      <c r="B10" s="29" t="s">
        <v>67</v>
      </c>
      <c r="C10" s="32">
        <v>-744</v>
      </c>
      <c r="D10" s="32">
        <v>-1989.7</v>
      </c>
      <c r="E10" s="33">
        <v>-3330.6</v>
      </c>
      <c r="F10" s="30">
        <v>-5358.7</v>
      </c>
      <c r="G10" s="31"/>
      <c r="H10" s="32">
        <v>-619.5</v>
      </c>
      <c r="I10" s="32">
        <v>-1348.4</v>
      </c>
      <c r="J10" s="33">
        <v>-2407.9</v>
      </c>
      <c r="K10" s="30">
        <v>-3767.1</v>
      </c>
    </row>
    <row r="11" spans="2:11" s="9" customFormat="1" ht="13.5" customHeight="1">
      <c r="B11" s="86" t="s">
        <v>118</v>
      </c>
      <c r="C11" s="32">
        <v>-236.4</v>
      </c>
      <c r="D11" s="32">
        <v>-462.6</v>
      </c>
      <c r="E11" s="33">
        <v>-665.4</v>
      </c>
      <c r="F11" s="30">
        <v>-894.2</v>
      </c>
      <c r="G11" s="31"/>
      <c r="H11" s="32">
        <v>-233.4</v>
      </c>
      <c r="I11" s="32">
        <v>-459.3</v>
      </c>
      <c r="J11" s="33">
        <v>-679.1</v>
      </c>
      <c r="K11" s="30">
        <v>-916.5</v>
      </c>
    </row>
    <row r="12" spans="2:11" s="9" customFormat="1" ht="13.5" customHeight="1">
      <c r="B12" s="29" t="s">
        <v>68</v>
      </c>
      <c r="C12" s="32">
        <v>-400.5</v>
      </c>
      <c r="D12" s="32">
        <v>-676.2</v>
      </c>
      <c r="E12" s="33">
        <v>-934.7</v>
      </c>
      <c r="F12" s="30">
        <v>-1449.4</v>
      </c>
      <c r="G12" s="31"/>
      <c r="H12" s="32">
        <v>-382.8</v>
      </c>
      <c r="I12" s="32">
        <v>-488.2</v>
      </c>
      <c r="J12" s="33">
        <v>-952.7</v>
      </c>
      <c r="K12" s="30">
        <v>-1235.9</v>
      </c>
    </row>
    <row r="13" spans="2:11" s="78" customFormat="1" ht="13.5" customHeight="1">
      <c r="B13" s="29" t="s">
        <v>69</v>
      </c>
      <c r="C13" s="32">
        <v>-192.9</v>
      </c>
      <c r="D13" s="32">
        <v>-450</v>
      </c>
      <c r="E13" s="33">
        <v>-1017.1</v>
      </c>
      <c r="F13" s="30">
        <v>-1233</v>
      </c>
      <c r="G13" s="31"/>
      <c r="H13" s="32">
        <v>-32.5</v>
      </c>
      <c r="I13" s="32">
        <v>-66.8</v>
      </c>
      <c r="J13" s="33">
        <v>-151</v>
      </c>
      <c r="K13" s="30">
        <v>-326</v>
      </c>
    </row>
    <row r="14" spans="2:11" s="78" customFormat="1" ht="13.5" customHeight="1">
      <c r="B14" s="29" t="s">
        <v>119</v>
      </c>
      <c r="C14" s="32">
        <v>-120.7</v>
      </c>
      <c r="D14" s="32">
        <v>-164.3</v>
      </c>
      <c r="E14" s="33">
        <v>-177.7</v>
      </c>
      <c r="F14" s="30">
        <v>-249.3</v>
      </c>
      <c r="G14" s="31"/>
      <c r="H14" s="32">
        <v>-26.6</v>
      </c>
      <c r="I14" s="32">
        <v>-36.3</v>
      </c>
      <c r="J14" s="33">
        <v>-18.9</v>
      </c>
      <c r="K14" s="30">
        <v>-21.6</v>
      </c>
    </row>
    <row r="15" spans="2:11" s="9" customFormat="1" ht="13.5" customHeight="1">
      <c r="B15" s="29" t="s">
        <v>156</v>
      </c>
      <c r="C15" s="32">
        <v>-555.5</v>
      </c>
      <c r="D15" s="32">
        <v>-264.2</v>
      </c>
      <c r="E15" s="33">
        <v>-541.4</v>
      </c>
      <c r="F15" s="30">
        <v>670.2</v>
      </c>
      <c r="G15" s="31"/>
      <c r="H15" s="32">
        <v>-327.1</v>
      </c>
      <c r="I15" s="32">
        <v>-327</v>
      </c>
      <c r="J15" s="33">
        <v>-254.9</v>
      </c>
      <c r="K15" s="30">
        <v>732</v>
      </c>
    </row>
    <row r="16" spans="2:11" s="78" customFormat="1" ht="13.5" customHeight="1">
      <c r="B16" s="56" t="s">
        <v>70</v>
      </c>
      <c r="C16" s="58">
        <v>1164.8</v>
      </c>
      <c r="D16" s="58">
        <v>2614.4</v>
      </c>
      <c r="E16" s="59">
        <v>4277.7</v>
      </c>
      <c r="F16" s="57">
        <v>6762</v>
      </c>
      <c r="G16" s="79"/>
      <c r="H16" s="58">
        <v>1315.7</v>
      </c>
      <c r="I16" s="58">
        <v>3014.3</v>
      </c>
      <c r="J16" s="59">
        <v>4657.4</v>
      </c>
      <c r="K16" s="57">
        <v>6686.9</v>
      </c>
    </row>
    <row r="17" spans="2:11" s="9" customFormat="1" ht="13.5" customHeight="1">
      <c r="B17" s="29" t="s">
        <v>157</v>
      </c>
      <c r="C17" s="32">
        <v>39.3</v>
      </c>
      <c r="D17" s="32">
        <v>78.5</v>
      </c>
      <c r="E17" s="33">
        <v>84.2</v>
      </c>
      <c r="F17" s="30">
        <v>99.9</v>
      </c>
      <c r="G17" s="31"/>
      <c r="H17" s="32">
        <v>143.2</v>
      </c>
      <c r="I17" s="32">
        <v>204.1</v>
      </c>
      <c r="J17" s="33">
        <v>210.8</v>
      </c>
      <c r="K17" s="30">
        <v>210.8</v>
      </c>
    </row>
    <row r="18" spans="2:11" s="9" customFormat="1" ht="13.5" customHeight="1">
      <c r="B18" s="29" t="s">
        <v>71</v>
      </c>
      <c r="C18" s="32">
        <v>-906.3</v>
      </c>
      <c r="D18" s="32">
        <v>-3533.8</v>
      </c>
      <c r="E18" s="33">
        <v>-4854.6</v>
      </c>
      <c r="F18" s="30">
        <v>-5939.8</v>
      </c>
      <c r="G18" s="31"/>
      <c r="H18" s="32">
        <v>-64.5</v>
      </c>
      <c r="I18" s="32">
        <v>-478.9</v>
      </c>
      <c r="J18" s="33">
        <v>-156.2</v>
      </c>
      <c r="K18" s="30">
        <v>-3714.3</v>
      </c>
    </row>
    <row r="19" spans="2:11" s="9" customFormat="1" ht="13.5" customHeight="1">
      <c r="B19" s="29" t="s">
        <v>120</v>
      </c>
      <c r="C19" s="32">
        <v>-224</v>
      </c>
      <c r="D19" s="32">
        <v>-1589.7</v>
      </c>
      <c r="E19" s="33">
        <v>-2277.9</v>
      </c>
      <c r="F19" s="30">
        <v>-4822.8</v>
      </c>
      <c r="G19" s="31"/>
      <c r="H19" s="32">
        <v>-304.5</v>
      </c>
      <c r="I19" s="32">
        <v>-2192.4</v>
      </c>
      <c r="J19" s="33">
        <v>-3341.4</v>
      </c>
      <c r="K19" s="30">
        <v>-4804.4</v>
      </c>
    </row>
    <row r="20" spans="2:11" s="78" customFormat="1" ht="13.5" customHeight="1">
      <c r="B20" s="56" t="s">
        <v>72</v>
      </c>
      <c r="C20" s="58">
        <v>73.8</v>
      </c>
      <c r="D20" s="58">
        <v>-2430.6</v>
      </c>
      <c r="E20" s="59">
        <v>-2770.6</v>
      </c>
      <c r="F20" s="57">
        <v>-3900.7</v>
      </c>
      <c r="G20" s="79"/>
      <c r="H20" s="58">
        <v>1089.9</v>
      </c>
      <c r="I20" s="58">
        <v>547.1</v>
      </c>
      <c r="J20" s="59">
        <v>1370.6</v>
      </c>
      <c r="K20" s="57">
        <v>-1621</v>
      </c>
    </row>
    <row r="21" spans="2:12" s="9" customFormat="1" ht="6" customHeight="1">
      <c r="B21" s="38"/>
      <c r="C21" s="45"/>
      <c r="D21" s="45"/>
      <c r="E21" s="45"/>
      <c r="F21" s="45"/>
      <c r="G21" s="45"/>
      <c r="H21" s="45"/>
      <c r="I21" s="38"/>
      <c r="J21" s="45"/>
      <c r="K21" s="45"/>
      <c r="L21" s="3"/>
    </row>
    <row r="22" ht="6" customHeight="1"/>
    <row r="23" spans="2:11" ht="12.75" customHeight="1">
      <c r="B23" s="118"/>
      <c r="C23" s="118"/>
      <c r="D23" s="118"/>
      <c r="E23" s="118"/>
      <c r="F23" s="118"/>
      <c r="G23" s="118"/>
      <c r="H23" s="118"/>
      <c r="I23" s="118"/>
      <c r="J23" s="118"/>
      <c r="K23" s="118"/>
    </row>
    <row r="24" spans="2:11" ht="12" customHeight="1">
      <c r="B24" s="118"/>
      <c r="C24" s="118"/>
      <c r="D24" s="118"/>
      <c r="E24" s="118"/>
      <c r="F24" s="118"/>
      <c r="G24" s="118"/>
      <c r="H24" s="118"/>
      <c r="I24" s="118"/>
      <c r="J24" s="118"/>
      <c r="K24" s="118"/>
    </row>
    <row r="25" ht="12.75">
      <c r="B25" s="72"/>
    </row>
  </sheetData>
  <mergeCells count="2">
    <mergeCell ref="B23:K23"/>
    <mergeCell ref="B24:K24"/>
  </mergeCells>
  <printOptions/>
  <pageMargins left="0.3937007874015748" right="0.3937007874015748" top="0.7874015748031497" bottom="0.3937007874015748" header="0" footer="0"/>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B1:N47"/>
  <sheetViews>
    <sheetView showGridLines="0" workbookViewId="0" topLeftCell="A4">
      <selection activeCell="A1" sqref="A1"/>
    </sheetView>
  </sheetViews>
  <sheetFormatPr defaultColWidth="11.00390625" defaultRowHeight="12.75"/>
  <cols>
    <col min="1" max="1" width="1.625" style="3" customWidth="1"/>
    <col min="2" max="2" width="30.625" style="3" customWidth="1"/>
    <col min="3" max="6" width="9.625" style="3" customWidth="1"/>
    <col min="7" max="7" width="1.625" style="3" customWidth="1"/>
    <col min="8" max="11" width="9.625" style="3" customWidth="1"/>
    <col min="12" max="12" width="1.625" style="3" customWidth="1"/>
    <col min="13" max="13" width="13.625" style="3" bestFit="1" customWidth="1"/>
    <col min="14" max="14" width="11.125" style="3" bestFit="1" customWidth="1"/>
    <col min="15" max="16384" width="11.00390625" style="3" customWidth="1"/>
  </cols>
  <sheetData>
    <row r="1" spans="2:11" s="81" customFormat="1" ht="12.75" customHeight="1">
      <c r="B1" s="79" t="s">
        <v>15</v>
      </c>
      <c r="C1" s="73"/>
      <c r="D1" s="80"/>
      <c r="E1" s="80"/>
      <c r="F1" s="80"/>
      <c r="H1" s="80"/>
      <c r="I1" s="80"/>
      <c r="J1" s="80"/>
      <c r="K1" s="80"/>
    </row>
    <row r="2" spans="2:11" s="81" customFormat="1" ht="12.75" customHeight="1">
      <c r="B2" s="79" t="s">
        <v>37</v>
      </c>
      <c r="C2" s="73"/>
      <c r="D2" s="80"/>
      <c r="E2" s="80"/>
      <c r="F2" s="80"/>
      <c r="H2" s="80"/>
      <c r="I2" s="80"/>
      <c r="J2" s="80"/>
      <c r="K2" s="80"/>
    </row>
    <row r="3" spans="2:11" s="2" customFormat="1" ht="15" customHeight="1">
      <c r="B3" s="5"/>
      <c r="C3" s="40"/>
      <c r="D3" s="4"/>
      <c r="E3" s="4"/>
      <c r="F3" s="4"/>
      <c r="H3" s="4"/>
      <c r="I3" s="4"/>
      <c r="J3" s="4"/>
      <c r="K3" s="4"/>
    </row>
    <row r="4" spans="3:12" s="13" customFormat="1" ht="13.5" customHeight="1">
      <c r="C4" s="76">
        <v>2005</v>
      </c>
      <c r="D4" s="76"/>
      <c r="E4" s="76"/>
      <c r="F4" s="76"/>
      <c r="H4" s="76">
        <v>2004</v>
      </c>
      <c r="I4" s="76"/>
      <c r="J4" s="76"/>
      <c r="K4" s="76"/>
      <c r="L4" s="7"/>
    </row>
    <row r="5" spans="2:12" s="13" customFormat="1" ht="3.75" customHeight="1">
      <c r="B5" s="11"/>
      <c r="C5" s="12"/>
      <c r="D5" s="12"/>
      <c r="E5" s="12"/>
      <c r="F5" s="12"/>
      <c r="G5" s="9"/>
      <c r="H5" s="12"/>
      <c r="I5" s="12"/>
      <c r="J5" s="12"/>
      <c r="K5" s="12"/>
      <c r="L5" s="9"/>
    </row>
    <row r="6" spans="2:12" s="19" customFormat="1" ht="15" customHeight="1">
      <c r="B6" s="14"/>
      <c r="C6" s="17" t="s">
        <v>2</v>
      </c>
      <c r="D6" s="17" t="s">
        <v>45</v>
      </c>
      <c r="E6" s="106" t="s">
        <v>74</v>
      </c>
      <c r="F6" s="15" t="s">
        <v>14</v>
      </c>
      <c r="G6" s="13"/>
      <c r="H6" s="17" t="s">
        <v>2</v>
      </c>
      <c r="I6" s="17" t="s">
        <v>45</v>
      </c>
      <c r="J6" s="106" t="s">
        <v>74</v>
      </c>
      <c r="K6" s="15" t="s">
        <v>14</v>
      </c>
      <c r="L6" s="13"/>
    </row>
    <row r="7" spans="2:11" s="19" customFormat="1" ht="4.5" customHeight="1">
      <c r="B7" s="14"/>
      <c r="C7" s="21"/>
      <c r="D7" s="21"/>
      <c r="E7" s="21"/>
      <c r="F7" s="54"/>
      <c r="G7" s="16"/>
      <c r="H7" s="21"/>
      <c r="I7" s="21"/>
      <c r="J7" s="21"/>
      <c r="K7" s="54"/>
    </row>
    <row r="8" spans="2:12" s="9" customFormat="1" ht="4.5" customHeight="1">
      <c r="B8" s="22"/>
      <c r="C8" s="24"/>
      <c r="D8" s="24"/>
      <c r="E8" s="24"/>
      <c r="F8" s="23"/>
      <c r="G8" s="16"/>
      <c r="H8" s="24"/>
      <c r="I8" s="24"/>
      <c r="J8" s="24"/>
      <c r="K8" s="23"/>
      <c r="L8" s="19"/>
    </row>
    <row r="9" spans="2:13" s="9" customFormat="1" ht="13.5" customHeight="1">
      <c r="B9" s="29" t="s">
        <v>121</v>
      </c>
      <c r="C9" s="47">
        <v>1.311</v>
      </c>
      <c r="D9" s="47">
        <v>1.284</v>
      </c>
      <c r="E9" s="48">
        <v>1.261</v>
      </c>
      <c r="F9" s="46">
        <v>1.242</v>
      </c>
      <c r="H9" s="47">
        <v>1.249</v>
      </c>
      <c r="I9" s="47">
        <v>1.226</v>
      </c>
      <c r="J9" s="48">
        <v>1.225</v>
      </c>
      <c r="K9" s="46">
        <v>1.242</v>
      </c>
      <c r="M9" s="97"/>
    </row>
    <row r="10" spans="2:13" s="9" customFormat="1" ht="13.5" customHeight="1">
      <c r="B10" s="29" t="s">
        <v>174</v>
      </c>
      <c r="C10" s="47">
        <v>3.839</v>
      </c>
      <c r="D10" s="47">
        <v>3.735</v>
      </c>
      <c r="E10" s="48">
        <v>3.661</v>
      </c>
      <c r="F10" s="46">
        <v>3.631</v>
      </c>
      <c r="G10" s="31"/>
      <c r="H10" s="47">
        <v>3.631</v>
      </c>
      <c r="I10" s="47">
        <v>3.562</v>
      </c>
      <c r="J10" s="48">
        <v>3.592</v>
      </c>
      <c r="K10" s="46">
        <v>3.651</v>
      </c>
      <c r="M10" s="97"/>
    </row>
    <row r="11" spans="2:13" s="9" customFormat="1" ht="13.5" customHeight="1">
      <c r="B11" s="29" t="s">
        <v>175</v>
      </c>
      <c r="C11" s="47">
        <v>3.495</v>
      </c>
      <c r="D11" s="47">
        <v>3.293</v>
      </c>
      <c r="E11" s="48">
        <v>3.131</v>
      </c>
      <c r="F11" s="46">
        <v>3.002</v>
      </c>
      <c r="G11" s="31"/>
      <c r="H11" s="47">
        <v>3.619</v>
      </c>
      <c r="I11" s="47">
        <v>3.641</v>
      </c>
      <c r="J11" s="48">
        <v>3.639</v>
      </c>
      <c r="K11" s="46">
        <v>3.632</v>
      </c>
      <c r="M11" s="97"/>
    </row>
    <row r="12" spans="2:13" s="9" customFormat="1" ht="13.5" customHeight="1">
      <c r="B12" s="29" t="s">
        <v>186</v>
      </c>
      <c r="C12" s="104" t="s">
        <v>187</v>
      </c>
      <c r="D12" s="104" t="s">
        <v>187</v>
      </c>
      <c r="E12" s="105">
        <v>29.682</v>
      </c>
      <c r="F12" s="46">
        <v>29.78</v>
      </c>
      <c r="G12" s="31"/>
      <c r="H12" s="104" t="s">
        <v>187</v>
      </c>
      <c r="I12" s="104" t="s">
        <v>187</v>
      </c>
      <c r="J12" s="104" t="s">
        <v>187</v>
      </c>
      <c r="K12" s="46" t="s">
        <v>187</v>
      </c>
      <c r="M12" s="97"/>
    </row>
    <row r="13" spans="2:13" s="9" customFormat="1" ht="13.5" customHeight="1">
      <c r="B13" s="29" t="s">
        <v>176</v>
      </c>
      <c r="C13" s="47">
        <v>757.576</v>
      </c>
      <c r="D13" s="47">
        <v>746.269</v>
      </c>
      <c r="E13" s="48">
        <v>719.424</v>
      </c>
      <c r="F13" s="46">
        <v>694.444</v>
      </c>
      <c r="G13" s="31"/>
      <c r="H13" s="47">
        <v>735.294</v>
      </c>
      <c r="I13" s="47">
        <v>746.269</v>
      </c>
      <c r="J13" s="48">
        <v>751.88</v>
      </c>
      <c r="K13" s="46">
        <v>757.576</v>
      </c>
      <c r="M13" s="97"/>
    </row>
    <row r="14" spans="2:13" s="9" customFormat="1" ht="13.5" customHeight="1">
      <c r="B14" s="29" t="s">
        <v>177</v>
      </c>
      <c r="C14" s="47">
        <v>3086.42</v>
      </c>
      <c r="D14" s="47">
        <v>3012.048</v>
      </c>
      <c r="E14" s="48">
        <v>2941.176</v>
      </c>
      <c r="F14" s="46">
        <v>2881.844</v>
      </c>
      <c r="G14" s="31"/>
      <c r="H14" s="47">
        <v>3386.202</v>
      </c>
      <c r="I14" s="47">
        <v>3311.258</v>
      </c>
      <c r="J14" s="48">
        <v>3267.974</v>
      </c>
      <c r="K14" s="46">
        <v>3257.329</v>
      </c>
      <c r="M14" s="97"/>
    </row>
    <row r="15" spans="2:14" s="13" customFormat="1" ht="13.5" customHeight="1">
      <c r="B15" s="29" t="s">
        <v>178</v>
      </c>
      <c r="C15" s="47">
        <v>11.468</v>
      </c>
      <c r="D15" s="47">
        <v>11.233</v>
      </c>
      <c r="E15" s="48">
        <v>11.038</v>
      </c>
      <c r="F15" s="46">
        <v>10.87</v>
      </c>
      <c r="G15" s="26"/>
      <c r="H15" s="47">
        <v>10.933</v>
      </c>
      <c r="I15" s="47">
        <v>10.731</v>
      </c>
      <c r="J15" s="48">
        <v>10.717</v>
      </c>
      <c r="K15" s="46">
        <v>10.868</v>
      </c>
      <c r="M15" s="98"/>
      <c r="N15" s="9"/>
    </row>
    <row r="16" spans="2:14" s="13" customFormat="1" ht="13.5" customHeight="1">
      <c r="B16" s="29" t="s">
        <v>179</v>
      </c>
      <c r="C16" s="47">
        <v>10.108</v>
      </c>
      <c r="D16" s="47">
        <v>9.837</v>
      </c>
      <c r="E16" s="48">
        <v>9.639</v>
      </c>
      <c r="F16" s="46">
        <v>9.496</v>
      </c>
      <c r="G16" s="26"/>
      <c r="H16" s="47">
        <v>10.137</v>
      </c>
      <c r="I16" s="47">
        <v>9.883</v>
      </c>
      <c r="J16" s="48">
        <v>9.81</v>
      </c>
      <c r="K16" s="46">
        <v>9.887</v>
      </c>
      <c r="M16" s="98"/>
      <c r="N16" s="9"/>
    </row>
    <row r="17" spans="2:14" s="13" customFormat="1" ht="13.5" customHeight="1">
      <c r="B17" s="29" t="s">
        <v>180</v>
      </c>
      <c r="C17" s="47">
        <v>14.654</v>
      </c>
      <c r="D17" s="47">
        <v>14.215</v>
      </c>
      <c r="E17" s="48">
        <v>13.805</v>
      </c>
      <c r="F17" s="46">
        <v>13.517</v>
      </c>
      <c r="G17" s="26"/>
      <c r="H17" s="47">
        <v>13.717</v>
      </c>
      <c r="I17" s="47">
        <v>13.71</v>
      </c>
      <c r="J17" s="48">
        <v>13.805</v>
      </c>
      <c r="K17" s="46">
        <v>14.017</v>
      </c>
      <c r="M17" s="98"/>
      <c r="N17" s="9"/>
    </row>
    <row r="18" spans="2:14" s="13" customFormat="1" ht="13.5" customHeight="1">
      <c r="B18" s="29" t="s">
        <v>181</v>
      </c>
      <c r="C18" s="47">
        <v>21.533</v>
      </c>
      <c r="D18" s="47">
        <v>21.227</v>
      </c>
      <c r="E18" s="48">
        <v>20.986</v>
      </c>
      <c r="F18" s="46">
        <v>20.799</v>
      </c>
      <c r="G18" s="26"/>
      <c r="H18" s="47">
        <v>19.553</v>
      </c>
      <c r="I18" s="47">
        <v>19.309</v>
      </c>
      <c r="J18" s="48">
        <v>19.402</v>
      </c>
      <c r="K18" s="46">
        <v>19.794</v>
      </c>
      <c r="M18" s="98"/>
      <c r="N18" s="9"/>
    </row>
    <row r="19" spans="2:14" s="13" customFormat="1" ht="13.5" customHeight="1">
      <c r="B19" s="29" t="s">
        <v>182</v>
      </c>
      <c r="C19" s="47">
        <v>4.277</v>
      </c>
      <c r="D19" s="47">
        <v>4.184</v>
      </c>
      <c r="E19" s="48">
        <v>4.117</v>
      </c>
      <c r="F19" s="46">
        <v>4.096</v>
      </c>
      <c r="G19" s="26"/>
      <c r="H19" s="47">
        <v>4.338</v>
      </c>
      <c r="I19" s="47">
        <v>4.262</v>
      </c>
      <c r="J19" s="48">
        <v>4.225</v>
      </c>
      <c r="K19" s="46">
        <v>4.24</v>
      </c>
      <c r="M19" s="98"/>
      <c r="N19" s="9"/>
    </row>
    <row r="20" spans="2:14" s="13" customFormat="1" ht="13.5" customHeight="1">
      <c r="B20" s="29" t="s">
        <v>183</v>
      </c>
      <c r="C20" s="47">
        <v>33.156</v>
      </c>
      <c r="D20" s="47">
        <v>32.02</v>
      </c>
      <c r="E20" s="48">
        <v>31.192</v>
      </c>
      <c r="F20" s="46">
        <v>30.331</v>
      </c>
      <c r="G20" s="26"/>
      <c r="H20" s="47">
        <v>36.905</v>
      </c>
      <c r="I20" s="47">
        <v>36.298</v>
      </c>
      <c r="J20" s="48">
        <v>35.894</v>
      </c>
      <c r="K20" s="46">
        <v>35.587</v>
      </c>
      <c r="M20" s="98"/>
      <c r="N20" s="9"/>
    </row>
    <row r="21" spans="2:14" s="13" customFormat="1" ht="13.5" customHeight="1">
      <c r="B21" s="29" t="s">
        <v>184</v>
      </c>
      <c r="C21" s="47">
        <v>2816.901</v>
      </c>
      <c r="D21" s="47">
        <v>2659.574</v>
      </c>
      <c r="E21" s="48">
        <v>2645.503</v>
      </c>
      <c r="F21" s="46">
        <v>2624.672</v>
      </c>
      <c r="G21" s="26"/>
      <c r="H21" s="47">
        <v>2398.844</v>
      </c>
      <c r="I21" s="47">
        <v>2352.941</v>
      </c>
      <c r="J21" s="48">
        <v>2352.941</v>
      </c>
      <c r="K21" s="46">
        <v>2386.635</v>
      </c>
      <c r="M21" s="98"/>
      <c r="N21" s="9"/>
    </row>
    <row r="22" spans="2:11" s="9" customFormat="1" ht="6" customHeight="1">
      <c r="B22" s="38"/>
      <c r="C22" s="45"/>
      <c r="D22" s="45"/>
      <c r="E22" s="45"/>
      <c r="F22" s="45"/>
      <c r="G22" s="45"/>
      <c r="H22" s="45"/>
      <c r="I22" s="45"/>
      <c r="J22" s="45"/>
      <c r="K22" s="45"/>
    </row>
    <row r="23" ht="6" customHeight="1">
      <c r="G23" s="35"/>
    </row>
    <row r="24" spans="2:11" ht="12" customHeight="1">
      <c r="B24" s="118" t="s">
        <v>173</v>
      </c>
      <c r="C24" s="118"/>
      <c r="D24" s="118"/>
      <c r="E24" s="118"/>
      <c r="F24" s="118"/>
      <c r="G24" s="118"/>
      <c r="H24" s="118"/>
      <c r="I24" s="118"/>
      <c r="J24" s="118"/>
      <c r="K24" s="118"/>
    </row>
    <row r="25" spans="2:11" ht="24.75" customHeight="1">
      <c r="B25" s="118"/>
      <c r="C25" s="118"/>
      <c r="D25" s="118"/>
      <c r="E25" s="118"/>
      <c r="F25" s="118"/>
      <c r="G25" s="118"/>
      <c r="H25" s="118"/>
      <c r="I25" s="118"/>
      <c r="J25" s="118"/>
      <c r="K25" s="118"/>
    </row>
    <row r="26" spans="2:11" s="2" customFormat="1" ht="15" customHeight="1">
      <c r="B26" s="79" t="s">
        <v>40</v>
      </c>
      <c r="C26" s="40"/>
      <c r="D26" s="4"/>
      <c r="E26" s="4"/>
      <c r="F26" s="4"/>
      <c r="H26" s="4"/>
      <c r="I26" s="4"/>
      <c r="J26" s="4"/>
      <c r="K26" s="4"/>
    </row>
    <row r="27" spans="2:12" s="9" customFormat="1" ht="13.5" customHeight="1">
      <c r="B27" s="1"/>
      <c r="C27" s="76">
        <v>2005</v>
      </c>
      <c r="D27" s="10"/>
      <c r="E27" s="10"/>
      <c r="F27" s="10"/>
      <c r="G27" s="13"/>
      <c r="H27" s="76">
        <v>2004</v>
      </c>
      <c r="I27" s="10"/>
      <c r="J27" s="10"/>
      <c r="K27" s="10"/>
      <c r="L27" s="53"/>
    </row>
    <row r="28" spans="2:12" s="13" customFormat="1" ht="3.75" customHeight="1">
      <c r="B28" s="11"/>
      <c r="C28" s="12"/>
      <c r="D28" s="12"/>
      <c r="E28" s="12"/>
      <c r="F28" s="12"/>
      <c r="G28" s="9"/>
      <c r="H28" s="12"/>
      <c r="I28" s="12"/>
      <c r="J28" s="12"/>
      <c r="K28" s="12"/>
      <c r="L28" s="9"/>
    </row>
    <row r="29" spans="2:12" s="19" customFormat="1" ht="15" customHeight="1">
      <c r="B29" s="14"/>
      <c r="C29" s="17" t="s">
        <v>24</v>
      </c>
      <c r="D29" s="17" t="s">
        <v>25</v>
      </c>
      <c r="E29" s="106" t="s">
        <v>26</v>
      </c>
      <c r="F29" s="15" t="s">
        <v>27</v>
      </c>
      <c r="G29" s="13"/>
      <c r="H29" s="17" t="s">
        <v>24</v>
      </c>
      <c r="I29" s="17" t="s">
        <v>25</v>
      </c>
      <c r="J29" s="106" t="s">
        <v>26</v>
      </c>
      <c r="K29" s="15" t="s">
        <v>27</v>
      </c>
      <c r="L29" s="13"/>
    </row>
    <row r="30" spans="2:11" s="55" customFormat="1" ht="4.5" customHeight="1">
      <c r="B30" s="14"/>
      <c r="C30" s="21"/>
      <c r="D30" s="21"/>
      <c r="E30" s="21"/>
      <c r="F30" s="54"/>
      <c r="G30" s="16"/>
      <c r="H30" s="21"/>
      <c r="I30" s="21"/>
      <c r="J30" s="21"/>
      <c r="K30" s="54"/>
    </row>
    <row r="31" spans="2:12" s="9" customFormat="1" ht="4.5" customHeight="1">
      <c r="B31" s="22"/>
      <c r="C31" s="24"/>
      <c r="D31" s="24"/>
      <c r="E31" s="24"/>
      <c r="F31" s="23"/>
      <c r="G31" s="16"/>
      <c r="H31" s="24"/>
      <c r="I31" s="24"/>
      <c r="J31" s="24"/>
      <c r="K31" s="23"/>
      <c r="L31" s="19"/>
    </row>
    <row r="32" spans="2:14" s="13" customFormat="1" ht="13.5" customHeight="1">
      <c r="B32" s="29" t="s">
        <v>121</v>
      </c>
      <c r="C32" s="47">
        <v>1.296</v>
      </c>
      <c r="D32" s="47">
        <v>1.209</v>
      </c>
      <c r="E32" s="48">
        <v>1.204</v>
      </c>
      <c r="F32" s="46">
        <v>1.18</v>
      </c>
      <c r="G32" s="9"/>
      <c r="H32" s="47">
        <v>1.222</v>
      </c>
      <c r="I32" s="47">
        <v>1.215</v>
      </c>
      <c r="J32" s="48">
        <v>1.241</v>
      </c>
      <c r="K32" s="46">
        <v>1.362</v>
      </c>
      <c r="L32" s="9"/>
      <c r="M32" s="98"/>
      <c r="N32" s="9"/>
    </row>
    <row r="33" spans="2:13" s="9" customFormat="1" ht="13.5" customHeight="1">
      <c r="B33" s="29" t="s">
        <v>174</v>
      </c>
      <c r="C33" s="47">
        <v>3.782</v>
      </c>
      <c r="D33" s="47">
        <v>3.491</v>
      </c>
      <c r="E33" s="48">
        <v>3.504</v>
      </c>
      <c r="F33" s="46">
        <v>3.577</v>
      </c>
      <c r="G33" s="31"/>
      <c r="H33" s="47">
        <v>3.496</v>
      </c>
      <c r="I33" s="47">
        <v>3.595</v>
      </c>
      <c r="J33" s="48">
        <v>3.699</v>
      </c>
      <c r="K33" s="46">
        <v>4.058</v>
      </c>
      <c r="M33" s="97"/>
    </row>
    <row r="34" spans="2:13" s="9" customFormat="1" ht="13.5" customHeight="1">
      <c r="B34" s="29" t="s">
        <v>175</v>
      </c>
      <c r="C34" s="47">
        <v>3.456</v>
      </c>
      <c r="D34" s="47">
        <v>2.842</v>
      </c>
      <c r="E34" s="48">
        <v>2.676</v>
      </c>
      <c r="F34" s="46">
        <v>2.761</v>
      </c>
      <c r="G34" s="31"/>
      <c r="H34" s="47">
        <v>3.555</v>
      </c>
      <c r="I34" s="47">
        <v>3.777</v>
      </c>
      <c r="J34" s="48">
        <v>3.547</v>
      </c>
      <c r="K34" s="46">
        <v>3.616</v>
      </c>
      <c r="M34" s="97"/>
    </row>
    <row r="35" spans="2:13" s="9" customFormat="1" ht="13.5" customHeight="1">
      <c r="B35" s="29" t="s">
        <v>186</v>
      </c>
      <c r="C35" s="104" t="s">
        <v>187</v>
      </c>
      <c r="D35" s="104" t="s">
        <v>187</v>
      </c>
      <c r="E35" s="105">
        <v>29.55</v>
      </c>
      <c r="F35" s="46">
        <v>29.005</v>
      </c>
      <c r="G35" s="31"/>
      <c r="H35" s="104" t="s">
        <v>187</v>
      </c>
      <c r="I35" s="104" t="s">
        <v>187</v>
      </c>
      <c r="J35" s="104" t="s">
        <v>187</v>
      </c>
      <c r="K35" s="46" t="s">
        <v>187</v>
      </c>
      <c r="M35" s="97"/>
    </row>
    <row r="36" spans="2:13" s="9" customFormat="1" ht="13.5" customHeight="1">
      <c r="B36" s="29" t="s">
        <v>176</v>
      </c>
      <c r="C36" s="47">
        <v>757.576</v>
      </c>
      <c r="D36" s="47">
        <v>699.301</v>
      </c>
      <c r="E36" s="48">
        <v>636.943</v>
      </c>
      <c r="F36" s="46">
        <v>606.061</v>
      </c>
      <c r="G36" s="31"/>
      <c r="H36" s="47">
        <v>751.88</v>
      </c>
      <c r="I36" s="47">
        <v>775.194</v>
      </c>
      <c r="J36" s="48">
        <v>757.576</v>
      </c>
      <c r="K36" s="46">
        <v>757.576</v>
      </c>
      <c r="M36" s="97"/>
    </row>
    <row r="37" spans="2:13" s="9" customFormat="1" ht="13.5" customHeight="1">
      <c r="B37" s="29" t="s">
        <v>177</v>
      </c>
      <c r="C37" s="47">
        <v>3076.923</v>
      </c>
      <c r="D37" s="47">
        <v>2816.901</v>
      </c>
      <c r="E37" s="48">
        <v>2754.821</v>
      </c>
      <c r="F37" s="46">
        <v>2695.418</v>
      </c>
      <c r="G37" s="31"/>
      <c r="H37" s="47">
        <v>3273.783</v>
      </c>
      <c r="I37" s="47">
        <v>3278.689</v>
      </c>
      <c r="J37" s="48">
        <v>3215.434</v>
      </c>
      <c r="K37" s="46">
        <v>3257.329</v>
      </c>
      <c r="M37" s="97"/>
    </row>
    <row r="38" spans="2:13" s="9" customFormat="1" ht="13.5" customHeight="1">
      <c r="B38" s="29" t="s">
        <v>178</v>
      </c>
      <c r="C38" s="47">
        <v>11.343</v>
      </c>
      <c r="D38" s="47">
        <v>10.581</v>
      </c>
      <c r="E38" s="48">
        <v>10.536</v>
      </c>
      <c r="F38" s="46">
        <v>10.322</v>
      </c>
      <c r="G38" s="26"/>
      <c r="H38" s="47">
        <v>10.696</v>
      </c>
      <c r="I38" s="47">
        <v>10.636</v>
      </c>
      <c r="J38" s="48">
        <v>10.858</v>
      </c>
      <c r="K38" s="46">
        <v>11.919</v>
      </c>
      <c r="M38" s="97"/>
    </row>
    <row r="39" spans="2:13" s="9" customFormat="1" ht="13.5" customHeight="1">
      <c r="B39" s="29" t="s">
        <v>179</v>
      </c>
      <c r="C39" s="47">
        <v>9.849</v>
      </c>
      <c r="D39" s="47">
        <v>9.212</v>
      </c>
      <c r="E39" s="48">
        <v>9.217</v>
      </c>
      <c r="F39" s="46">
        <v>8.974</v>
      </c>
      <c r="G39" s="26"/>
      <c r="H39" s="47">
        <v>9.912</v>
      </c>
      <c r="I39" s="47">
        <v>9.637</v>
      </c>
      <c r="J39" s="48">
        <v>9.823</v>
      </c>
      <c r="K39" s="46">
        <v>10.57</v>
      </c>
      <c r="M39" s="97"/>
    </row>
    <row r="40" spans="2:13" s="9" customFormat="1" ht="13.5" customHeight="1">
      <c r="B40" s="29" t="s">
        <v>180</v>
      </c>
      <c r="C40" s="47">
        <v>14.641</v>
      </c>
      <c r="D40" s="47">
        <v>13.111</v>
      </c>
      <c r="E40" s="48">
        <v>13.065</v>
      </c>
      <c r="F40" s="46">
        <v>12.715</v>
      </c>
      <c r="G40" s="26"/>
      <c r="H40" s="47">
        <v>13.635</v>
      </c>
      <c r="I40" s="47">
        <v>13.872</v>
      </c>
      <c r="J40" s="48">
        <v>14.16</v>
      </c>
      <c r="K40" s="46">
        <v>15.344</v>
      </c>
      <c r="M40" s="97"/>
    </row>
    <row r="41" spans="2:13" s="9" customFormat="1" ht="13.5" customHeight="1">
      <c r="B41" s="29" t="s">
        <v>181</v>
      </c>
      <c r="C41" s="47">
        <v>21.427</v>
      </c>
      <c r="D41" s="47">
        <v>20.231</v>
      </c>
      <c r="E41" s="48">
        <v>20.396</v>
      </c>
      <c r="F41" s="46">
        <v>20.222</v>
      </c>
      <c r="G41" s="26"/>
      <c r="H41" s="47">
        <v>19.242</v>
      </c>
      <c r="I41" s="47">
        <v>19.369</v>
      </c>
      <c r="J41" s="48">
        <v>20.016</v>
      </c>
      <c r="K41" s="46">
        <v>22.242</v>
      </c>
      <c r="M41" s="97"/>
    </row>
    <row r="42" spans="2:13" s="9" customFormat="1" ht="13.5" customHeight="1">
      <c r="B42" s="29" t="s">
        <v>182</v>
      </c>
      <c r="C42" s="47">
        <v>4.23</v>
      </c>
      <c r="D42" s="47">
        <v>3.935</v>
      </c>
      <c r="E42" s="48">
        <v>4.027</v>
      </c>
      <c r="F42" s="46">
        <v>4.051</v>
      </c>
      <c r="G42" s="26"/>
      <c r="H42" s="47">
        <v>4.231</v>
      </c>
      <c r="I42" s="47">
        <v>4.22</v>
      </c>
      <c r="J42" s="48">
        <v>4.147</v>
      </c>
      <c r="K42" s="46">
        <v>4.47</v>
      </c>
      <c r="M42" s="97"/>
    </row>
    <row r="43" spans="2:13" s="9" customFormat="1" ht="13.5" customHeight="1">
      <c r="B43" s="29" t="s">
        <v>183</v>
      </c>
      <c r="C43" s="47">
        <v>33.124</v>
      </c>
      <c r="D43" s="47">
        <v>29.744</v>
      </c>
      <c r="E43" s="48">
        <v>28.843</v>
      </c>
      <c r="F43" s="46">
        <v>28.49</v>
      </c>
      <c r="G43" s="26"/>
      <c r="H43" s="47">
        <v>36.305</v>
      </c>
      <c r="I43" s="47">
        <v>36.101</v>
      </c>
      <c r="J43" s="48">
        <v>34.002</v>
      </c>
      <c r="K43" s="46">
        <v>35.958</v>
      </c>
      <c r="M43" s="97"/>
    </row>
    <row r="44" spans="2:13" s="9" customFormat="1" ht="13.5" customHeight="1">
      <c r="B44" s="29" t="s">
        <v>184</v>
      </c>
      <c r="C44" s="47">
        <v>2785.515</v>
      </c>
      <c r="D44" s="47">
        <v>2597.403</v>
      </c>
      <c r="E44" s="48">
        <v>2590.674</v>
      </c>
      <c r="F44" s="46">
        <v>2538.071</v>
      </c>
      <c r="G44" s="26"/>
      <c r="H44" s="47">
        <v>2347.008</v>
      </c>
      <c r="I44" s="47">
        <v>2336.449</v>
      </c>
      <c r="J44" s="48">
        <v>2380.952</v>
      </c>
      <c r="K44" s="46">
        <v>2617.801</v>
      </c>
      <c r="M44" s="97"/>
    </row>
    <row r="45" spans="2:11" s="9" customFormat="1" ht="6" customHeight="1">
      <c r="B45" s="38"/>
      <c r="C45" s="45"/>
      <c r="D45" s="45"/>
      <c r="E45" s="45"/>
      <c r="F45" s="45"/>
      <c r="G45" s="45"/>
      <c r="H45" s="45"/>
      <c r="I45" s="45"/>
      <c r="J45" s="45"/>
      <c r="K45" s="45"/>
    </row>
    <row r="46" ht="6" customHeight="1">
      <c r="G46" s="35"/>
    </row>
    <row r="47" spans="2:7" ht="19.5" customHeight="1">
      <c r="B47" s="118" t="s">
        <v>122</v>
      </c>
      <c r="C47" s="118"/>
      <c r="G47" s="35"/>
    </row>
  </sheetData>
  <mergeCells count="3">
    <mergeCell ref="B47:C47"/>
    <mergeCell ref="B24:K24"/>
    <mergeCell ref="B25:K25"/>
  </mergeCells>
  <printOptions/>
  <pageMargins left="0.3937007874015748" right="0.3937007874015748" top="0.7874015748031497" bottom="0.3937007874015748" header="0" footer="0"/>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B1:AI36"/>
  <sheetViews>
    <sheetView showGridLines="0" workbookViewId="0" topLeftCell="A1">
      <selection activeCell="A1" sqref="A1"/>
    </sheetView>
  </sheetViews>
  <sheetFormatPr defaultColWidth="11.00390625" defaultRowHeight="12.75"/>
  <cols>
    <col min="1" max="1" width="1.625" style="3" customWidth="1"/>
    <col min="2" max="2" width="44.625" style="3" customWidth="1"/>
    <col min="3" max="6" width="9.625" style="3" customWidth="1"/>
    <col min="7" max="7" width="1.625" style="3" customWidth="1"/>
    <col min="8" max="8" width="9.625" style="3" customWidth="1"/>
    <col min="9" max="9" width="1.625" style="3" customWidth="1"/>
    <col min="10" max="13" width="9.625" style="3" customWidth="1"/>
    <col min="14" max="14" width="1.625" style="3" customWidth="1"/>
    <col min="15" max="15" width="9.625" style="3" customWidth="1"/>
    <col min="16" max="16" width="1.625" style="3" customWidth="1"/>
    <col min="18" max="18" width="11.625" style="0" customWidth="1"/>
    <col min="19" max="19" width="11.125" style="0" bestFit="1" customWidth="1"/>
    <col min="20" max="16384" width="11.00390625" style="3" customWidth="1"/>
  </cols>
  <sheetData>
    <row r="1" spans="2:35" s="81" customFormat="1" ht="12.75" customHeight="1">
      <c r="B1" s="79" t="s">
        <v>41</v>
      </c>
      <c r="C1" s="80"/>
      <c r="D1" s="80"/>
      <c r="E1" s="80"/>
      <c r="F1" s="80"/>
      <c r="G1" s="80"/>
      <c r="H1" s="80"/>
      <c r="J1" s="80"/>
      <c r="K1" s="80"/>
      <c r="L1" s="80"/>
      <c r="M1" s="80"/>
      <c r="N1" s="80"/>
      <c r="O1" s="80"/>
      <c r="Q1"/>
      <c r="R1"/>
      <c r="S1"/>
      <c r="T1" s="3"/>
      <c r="U1" s="3"/>
      <c r="V1" s="3"/>
      <c r="W1" s="3"/>
      <c r="X1" s="3"/>
      <c r="Y1" s="3"/>
      <c r="Z1" s="3"/>
      <c r="AA1" s="3"/>
      <c r="AB1" s="3"/>
      <c r="AC1" s="3"/>
      <c r="AD1" s="3"/>
      <c r="AE1" s="3"/>
      <c r="AF1" s="3"/>
      <c r="AG1" s="3"/>
      <c r="AH1" s="3"/>
      <c r="AI1" s="3"/>
    </row>
    <row r="2" spans="2:35" s="81" customFormat="1" ht="12.75" customHeight="1">
      <c r="B2" s="79" t="s">
        <v>42</v>
      </c>
      <c r="C2" s="82"/>
      <c r="D2" s="75"/>
      <c r="E2" s="75"/>
      <c r="F2" s="75"/>
      <c r="G2" s="75"/>
      <c r="H2" s="82"/>
      <c r="J2" s="82"/>
      <c r="K2" s="82"/>
      <c r="L2" s="82"/>
      <c r="M2" s="75"/>
      <c r="N2" s="75"/>
      <c r="O2" s="82"/>
      <c r="Q2"/>
      <c r="R2"/>
      <c r="S2"/>
      <c r="T2" s="3"/>
      <c r="U2" s="3"/>
      <c r="V2" s="3"/>
      <c r="W2" s="3"/>
      <c r="X2" s="3"/>
      <c r="Y2" s="3"/>
      <c r="Z2" s="3"/>
      <c r="AA2" s="3"/>
      <c r="AB2" s="3"/>
      <c r="AC2" s="3"/>
      <c r="AD2" s="3"/>
      <c r="AE2" s="3"/>
      <c r="AF2" s="3"/>
      <c r="AG2" s="3"/>
      <c r="AH2" s="3"/>
      <c r="AI2" s="3"/>
    </row>
    <row r="3" spans="2:35" s="7" customFormat="1" ht="13.5" customHeight="1">
      <c r="B3" s="5" t="s">
        <v>6</v>
      </c>
      <c r="C3" s="6"/>
      <c r="D3" s="8"/>
      <c r="E3" s="8"/>
      <c r="F3" s="8"/>
      <c r="G3" s="8"/>
      <c r="H3" s="6"/>
      <c r="J3" s="6"/>
      <c r="K3" s="6"/>
      <c r="L3" s="6"/>
      <c r="M3" s="8"/>
      <c r="N3" s="8"/>
      <c r="O3" s="6"/>
      <c r="Q3"/>
      <c r="R3"/>
      <c r="S3"/>
      <c r="T3" s="3"/>
      <c r="U3" s="3"/>
      <c r="V3" s="3"/>
      <c r="W3" s="3"/>
      <c r="X3" s="3"/>
      <c r="Y3" s="3"/>
      <c r="Z3" s="3"/>
      <c r="AA3" s="3"/>
      <c r="AB3" s="3"/>
      <c r="AC3" s="3"/>
      <c r="AD3" s="3"/>
      <c r="AE3" s="3"/>
      <c r="AF3" s="3"/>
      <c r="AG3" s="3"/>
      <c r="AH3" s="3"/>
      <c r="AI3" s="3"/>
    </row>
    <row r="4" spans="3:35" s="13" customFormat="1" ht="15" customHeight="1">
      <c r="C4" s="76">
        <v>2005</v>
      </c>
      <c r="D4" s="76"/>
      <c r="E4" s="76"/>
      <c r="F4" s="76"/>
      <c r="G4" s="76"/>
      <c r="H4" s="76"/>
      <c r="J4" s="76">
        <v>2004</v>
      </c>
      <c r="K4" s="76"/>
      <c r="L4" s="76"/>
      <c r="M4" s="76"/>
      <c r="N4" s="76"/>
      <c r="O4" s="76"/>
      <c r="Q4"/>
      <c r="R4"/>
      <c r="S4"/>
      <c r="T4" s="37"/>
      <c r="U4" s="37"/>
      <c r="V4" s="37"/>
      <c r="W4" s="37"/>
      <c r="X4" s="37"/>
      <c r="Y4" s="37"/>
      <c r="Z4" s="37"/>
      <c r="AA4" s="37"/>
      <c r="AB4" s="37"/>
      <c r="AC4" s="37"/>
      <c r="AD4" s="37"/>
      <c r="AE4" s="37"/>
      <c r="AF4" s="37"/>
      <c r="AG4" s="37"/>
      <c r="AH4" s="37"/>
      <c r="AI4" s="37"/>
    </row>
    <row r="5" spans="2:35" s="13" customFormat="1" ht="3.75" customHeight="1">
      <c r="B5" s="11"/>
      <c r="C5" s="12"/>
      <c r="D5" s="12"/>
      <c r="E5" s="12"/>
      <c r="F5" s="12"/>
      <c r="G5" s="12"/>
      <c r="H5" s="12"/>
      <c r="J5" s="12"/>
      <c r="K5" s="12"/>
      <c r="L5" s="12"/>
      <c r="M5" s="12"/>
      <c r="N5" s="12"/>
      <c r="O5" s="12"/>
      <c r="Q5"/>
      <c r="R5"/>
      <c r="S5"/>
      <c r="T5" s="3"/>
      <c r="U5" s="3"/>
      <c r="V5" s="3"/>
      <c r="W5" s="3"/>
      <c r="X5" s="3"/>
      <c r="Y5" s="3"/>
      <c r="Z5" s="3"/>
      <c r="AA5" s="3"/>
      <c r="AB5" s="3"/>
      <c r="AC5" s="3"/>
      <c r="AD5" s="3"/>
      <c r="AE5" s="3"/>
      <c r="AF5" s="3"/>
      <c r="AG5" s="3"/>
      <c r="AH5" s="3"/>
      <c r="AI5" s="3"/>
    </row>
    <row r="6" spans="2:35"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c r="S6"/>
      <c r="T6" s="3"/>
      <c r="U6" s="3"/>
      <c r="V6" s="3"/>
      <c r="W6" s="3"/>
      <c r="X6" s="3"/>
      <c r="Y6" s="3"/>
      <c r="Z6" s="3"/>
      <c r="AA6" s="3"/>
      <c r="AB6" s="3"/>
      <c r="AC6" s="3"/>
      <c r="AD6" s="3"/>
      <c r="AE6" s="3"/>
      <c r="AF6" s="3"/>
      <c r="AG6" s="3"/>
      <c r="AH6" s="3"/>
      <c r="AI6" s="3"/>
    </row>
    <row r="7" spans="2:35" s="19" customFormat="1" ht="4.5" customHeight="1">
      <c r="B7" s="14"/>
      <c r="C7" s="21"/>
      <c r="D7" s="21"/>
      <c r="E7" s="21"/>
      <c r="F7" s="20"/>
      <c r="G7" s="21"/>
      <c r="H7" s="20"/>
      <c r="I7" s="21"/>
      <c r="J7" s="21"/>
      <c r="K7" s="21"/>
      <c r="L7" s="21"/>
      <c r="M7" s="20"/>
      <c r="N7" s="21"/>
      <c r="O7" s="20"/>
      <c r="P7" s="16"/>
      <c r="Q7"/>
      <c r="R7"/>
      <c r="S7"/>
      <c r="T7" s="3"/>
      <c r="U7" s="3"/>
      <c r="V7" s="3"/>
      <c r="W7" s="3"/>
      <c r="X7" s="3"/>
      <c r="Y7" s="3"/>
      <c r="Z7" s="3"/>
      <c r="AA7" s="3"/>
      <c r="AB7" s="3"/>
      <c r="AC7" s="3"/>
      <c r="AD7" s="3"/>
      <c r="AE7" s="3"/>
      <c r="AF7" s="3"/>
      <c r="AG7" s="3"/>
      <c r="AH7" s="3"/>
      <c r="AI7" s="3"/>
    </row>
    <row r="8" spans="2:35" s="9" customFormat="1" ht="4.5" customHeight="1">
      <c r="B8" s="22"/>
      <c r="C8" s="24"/>
      <c r="D8" s="24"/>
      <c r="E8" s="24"/>
      <c r="F8" s="23"/>
      <c r="G8" s="24"/>
      <c r="H8" s="23"/>
      <c r="I8" s="24"/>
      <c r="J8" s="24"/>
      <c r="K8" s="24"/>
      <c r="L8" s="24"/>
      <c r="M8" s="23"/>
      <c r="N8" s="24"/>
      <c r="O8" s="23"/>
      <c r="Q8"/>
      <c r="R8"/>
      <c r="S8"/>
      <c r="T8" s="3"/>
      <c r="U8" s="3"/>
      <c r="V8" s="3"/>
      <c r="W8" s="3"/>
      <c r="X8" s="3"/>
      <c r="Y8" s="3"/>
      <c r="Z8" s="3"/>
      <c r="AA8" s="3"/>
      <c r="AB8" s="3"/>
      <c r="AC8" s="3"/>
      <c r="AD8" s="3"/>
      <c r="AE8" s="3"/>
      <c r="AF8" s="3"/>
      <c r="AG8" s="3"/>
      <c r="AH8" s="3"/>
      <c r="AI8" s="3"/>
    </row>
    <row r="9" spans="2:35" s="9" customFormat="1" ht="15.75" customHeight="1">
      <c r="B9" s="56" t="s">
        <v>123</v>
      </c>
      <c r="C9" s="58">
        <v>707.7</v>
      </c>
      <c r="D9" s="58">
        <v>705.5</v>
      </c>
      <c r="E9" s="59">
        <v>708.7</v>
      </c>
      <c r="F9" s="57">
        <v>704.3</v>
      </c>
      <c r="G9" s="59"/>
      <c r="H9" s="57">
        <v>2826.2</v>
      </c>
      <c r="I9" s="26"/>
      <c r="J9" s="58">
        <v>680.1</v>
      </c>
      <c r="K9" s="58">
        <v>709.4</v>
      </c>
      <c r="L9" s="59">
        <v>722.9</v>
      </c>
      <c r="M9" s="57">
        <v>710.7</v>
      </c>
      <c r="N9" s="59"/>
      <c r="O9" s="57">
        <v>2823.2</v>
      </c>
      <c r="Q9"/>
      <c r="R9"/>
      <c r="S9"/>
      <c r="T9" s="3"/>
      <c r="U9" s="3"/>
      <c r="V9" s="3"/>
      <c r="W9" s="3"/>
      <c r="X9" s="3"/>
      <c r="Y9" s="3"/>
      <c r="Z9" s="3"/>
      <c r="AA9" s="3"/>
      <c r="AB9" s="3"/>
      <c r="AC9" s="3"/>
      <c r="AD9" s="3"/>
      <c r="AE9" s="3"/>
      <c r="AF9" s="3"/>
      <c r="AG9" s="3"/>
      <c r="AH9" s="3"/>
      <c r="AI9" s="3"/>
    </row>
    <row r="10" spans="2:35" s="9" customFormat="1" ht="15.75" customHeight="1">
      <c r="B10" s="56" t="s">
        <v>124</v>
      </c>
      <c r="C10" s="58">
        <v>1283.3</v>
      </c>
      <c r="D10" s="58">
        <v>1299.8</v>
      </c>
      <c r="E10" s="59">
        <v>1280.5</v>
      </c>
      <c r="F10" s="57">
        <v>1298.3</v>
      </c>
      <c r="G10" s="59"/>
      <c r="H10" s="57">
        <v>5161.8</v>
      </c>
      <c r="I10" s="26"/>
      <c r="J10" s="58">
        <v>1261</v>
      </c>
      <c r="K10" s="58">
        <v>1324.2</v>
      </c>
      <c r="L10" s="59">
        <v>1290.9</v>
      </c>
      <c r="M10" s="57">
        <v>1323.4</v>
      </c>
      <c r="N10" s="59"/>
      <c r="O10" s="57">
        <v>5199.4</v>
      </c>
      <c r="Q10"/>
      <c r="R10"/>
      <c r="S10"/>
      <c r="T10" s="3"/>
      <c r="U10" s="3"/>
      <c r="V10" s="3"/>
      <c r="W10" s="3"/>
      <c r="X10" s="3"/>
      <c r="Y10" s="3"/>
      <c r="Z10" s="3"/>
      <c r="AA10" s="3"/>
      <c r="AB10" s="3"/>
      <c r="AC10" s="3"/>
      <c r="AD10" s="3"/>
      <c r="AE10" s="3"/>
      <c r="AF10" s="3"/>
      <c r="AG10" s="3"/>
      <c r="AH10" s="3"/>
      <c r="AI10" s="3"/>
    </row>
    <row r="11" spans="2:35" s="9" customFormat="1" ht="15" customHeight="1">
      <c r="B11" s="34" t="s">
        <v>125</v>
      </c>
      <c r="C11" s="32">
        <v>356</v>
      </c>
      <c r="D11" s="32">
        <v>339.9</v>
      </c>
      <c r="E11" s="33">
        <v>300.2</v>
      </c>
      <c r="F11" s="30">
        <v>334.7</v>
      </c>
      <c r="G11" s="33"/>
      <c r="H11" s="30">
        <v>1330.8</v>
      </c>
      <c r="I11" s="31"/>
      <c r="J11" s="32">
        <v>370.1</v>
      </c>
      <c r="K11" s="32">
        <v>373.1</v>
      </c>
      <c r="L11" s="33">
        <v>346.2</v>
      </c>
      <c r="M11" s="30">
        <v>378.3</v>
      </c>
      <c r="N11" s="33"/>
      <c r="O11" s="30">
        <v>1467.6</v>
      </c>
      <c r="Q11"/>
      <c r="R11"/>
      <c r="S11"/>
      <c r="T11" s="3"/>
      <c r="U11" s="3"/>
      <c r="V11" s="3"/>
      <c r="W11" s="3"/>
      <c r="X11" s="3"/>
      <c r="Y11" s="3"/>
      <c r="Z11" s="3"/>
      <c r="AA11" s="3"/>
      <c r="AB11" s="3"/>
      <c r="AC11" s="3"/>
      <c r="AD11" s="3"/>
      <c r="AE11" s="3"/>
      <c r="AF11" s="3"/>
      <c r="AG11" s="3"/>
      <c r="AH11" s="3"/>
      <c r="AI11" s="3"/>
    </row>
    <row r="12" spans="2:35" s="9" customFormat="1" ht="15" customHeight="1">
      <c r="B12" s="34" t="s">
        <v>126</v>
      </c>
      <c r="C12" s="32">
        <v>283.2</v>
      </c>
      <c r="D12" s="32">
        <v>297.2</v>
      </c>
      <c r="E12" s="33">
        <v>289.5</v>
      </c>
      <c r="F12" s="30">
        <v>281.8</v>
      </c>
      <c r="G12" s="33"/>
      <c r="H12" s="30">
        <v>1151.8</v>
      </c>
      <c r="I12" s="31"/>
      <c r="J12" s="32">
        <v>283.9</v>
      </c>
      <c r="K12" s="32">
        <v>310.4</v>
      </c>
      <c r="L12" s="33">
        <v>309.4</v>
      </c>
      <c r="M12" s="30">
        <v>303.7</v>
      </c>
      <c r="N12" s="33"/>
      <c r="O12" s="30">
        <v>1207.4</v>
      </c>
      <c r="Q12"/>
      <c r="R12"/>
      <c r="S12"/>
      <c r="T12" s="3"/>
      <c r="U12" s="3"/>
      <c r="V12" s="3"/>
      <c r="W12" s="3"/>
      <c r="X12" s="3"/>
      <c r="Y12" s="3"/>
      <c r="Z12" s="3"/>
      <c r="AA12" s="3"/>
      <c r="AB12" s="3"/>
      <c r="AC12" s="3"/>
      <c r="AD12" s="3"/>
      <c r="AE12" s="3"/>
      <c r="AF12" s="3"/>
      <c r="AG12" s="3"/>
      <c r="AH12" s="3"/>
      <c r="AI12" s="3"/>
    </row>
    <row r="13" spans="2:35" s="13" customFormat="1" ht="15" customHeight="1">
      <c r="B13" s="34" t="s">
        <v>127</v>
      </c>
      <c r="C13" s="32">
        <v>111.5</v>
      </c>
      <c r="D13" s="32">
        <v>122.8</v>
      </c>
      <c r="E13" s="33">
        <v>120.1</v>
      </c>
      <c r="F13" s="30">
        <v>120</v>
      </c>
      <c r="G13" s="33"/>
      <c r="H13" s="30">
        <v>474.4</v>
      </c>
      <c r="I13" s="26"/>
      <c r="J13" s="32">
        <v>87.8</v>
      </c>
      <c r="K13" s="32">
        <v>97.7</v>
      </c>
      <c r="L13" s="33">
        <v>108.8</v>
      </c>
      <c r="M13" s="30">
        <v>115.8</v>
      </c>
      <c r="N13" s="33"/>
      <c r="O13" s="30">
        <v>410.1</v>
      </c>
      <c r="Q13"/>
      <c r="R13"/>
      <c r="S13"/>
      <c r="T13" s="3"/>
      <c r="U13" s="3"/>
      <c r="V13" s="3"/>
      <c r="W13" s="3"/>
      <c r="X13" s="3"/>
      <c r="Y13" s="3"/>
      <c r="Z13" s="3"/>
      <c r="AA13" s="3"/>
      <c r="AB13" s="3"/>
      <c r="AC13" s="3"/>
      <c r="AD13" s="3"/>
      <c r="AE13" s="3"/>
      <c r="AF13" s="3"/>
      <c r="AG13" s="3"/>
      <c r="AH13" s="3"/>
      <c r="AI13" s="3"/>
    </row>
    <row r="14" spans="2:35" s="13" customFormat="1" ht="15" customHeight="1">
      <c r="B14" s="34" t="s">
        <v>128</v>
      </c>
      <c r="C14" s="32">
        <v>62.1</v>
      </c>
      <c r="D14" s="32">
        <v>83.1</v>
      </c>
      <c r="E14" s="33">
        <v>77.3</v>
      </c>
      <c r="F14" s="30">
        <v>87.4</v>
      </c>
      <c r="G14" s="33"/>
      <c r="H14" s="30">
        <v>309.9</v>
      </c>
      <c r="I14" s="26"/>
      <c r="J14" s="32">
        <v>30.8</v>
      </c>
      <c r="K14" s="32">
        <v>77.2</v>
      </c>
      <c r="L14" s="33">
        <v>63.4</v>
      </c>
      <c r="M14" s="30">
        <v>65.7</v>
      </c>
      <c r="N14" s="33"/>
      <c r="O14" s="30">
        <v>237.1</v>
      </c>
      <c r="Q14"/>
      <c r="R14"/>
      <c r="S14"/>
      <c r="T14" s="3"/>
      <c r="U14" s="3"/>
      <c r="V14" s="3"/>
      <c r="W14" s="3"/>
      <c r="X14" s="3"/>
      <c r="Y14" s="3"/>
      <c r="Z14" s="3"/>
      <c r="AA14" s="3"/>
      <c r="AB14" s="3"/>
      <c r="AC14" s="3"/>
      <c r="AD14" s="3"/>
      <c r="AE14" s="3"/>
      <c r="AF14" s="3"/>
      <c r="AG14" s="3"/>
      <c r="AH14" s="3"/>
      <c r="AI14" s="3"/>
    </row>
    <row r="15" spans="2:35" s="13" customFormat="1" ht="15" customHeight="1">
      <c r="B15" s="34" t="s">
        <v>129</v>
      </c>
      <c r="C15" s="32">
        <v>229.2</v>
      </c>
      <c r="D15" s="32">
        <v>224.7</v>
      </c>
      <c r="E15" s="33">
        <v>263</v>
      </c>
      <c r="F15" s="30">
        <v>227.1</v>
      </c>
      <c r="G15" s="33"/>
      <c r="H15" s="30">
        <v>944</v>
      </c>
      <c r="I15" s="26"/>
      <c r="J15" s="32">
        <v>212.8</v>
      </c>
      <c r="K15" s="32">
        <v>206.9</v>
      </c>
      <c r="L15" s="33">
        <v>226.3</v>
      </c>
      <c r="M15" s="30">
        <v>222.9</v>
      </c>
      <c r="N15" s="33"/>
      <c r="O15" s="30">
        <v>868.9</v>
      </c>
      <c r="Q15"/>
      <c r="R15"/>
      <c r="S15"/>
      <c r="T15" s="3"/>
      <c r="U15" s="3"/>
      <c r="V15" s="3"/>
      <c r="W15" s="3"/>
      <c r="X15" s="3"/>
      <c r="Y15" s="3"/>
      <c r="Z15" s="3"/>
      <c r="AA15" s="3"/>
      <c r="AB15" s="3"/>
      <c r="AC15" s="3"/>
      <c r="AD15" s="3"/>
      <c r="AE15" s="3"/>
      <c r="AF15" s="3"/>
      <c r="AG15" s="3"/>
      <c r="AH15" s="3"/>
      <c r="AI15" s="3"/>
    </row>
    <row r="16" spans="2:35" s="13" customFormat="1" ht="15" customHeight="1">
      <c r="B16" s="34" t="s">
        <v>130</v>
      </c>
      <c r="C16" s="32">
        <v>241.4</v>
      </c>
      <c r="D16" s="32">
        <v>231.9</v>
      </c>
      <c r="E16" s="33">
        <v>230.5</v>
      </c>
      <c r="F16" s="30">
        <v>247.3</v>
      </c>
      <c r="G16" s="33"/>
      <c r="H16" s="30">
        <v>951</v>
      </c>
      <c r="I16" s="26"/>
      <c r="J16" s="32">
        <v>275.6</v>
      </c>
      <c r="K16" s="32">
        <v>259</v>
      </c>
      <c r="L16" s="33">
        <v>236.7</v>
      </c>
      <c r="M16" s="30">
        <v>237</v>
      </c>
      <c r="N16" s="33"/>
      <c r="O16" s="30">
        <v>1008.3</v>
      </c>
      <c r="Q16"/>
      <c r="R16"/>
      <c r="S16"/>
      <c r="T16" s="3"/>
      <c r="U16" s="3"/>
      <c r="V16" s="3"/>
      <c r="W16" s="3"/>
      <c r="X16" s="3"/>
      <c r="Y16" s="3"/>
      <c r="Z16" s="3"/>
      <c r="AA16" s="3"/>
      <c r="AB16" s="3"/>
      <c r="AC16" s="3"/>
      <c r="AD16" s="3"/>
      <c r="AE16" s="3"/>
      <c r="AF16" s="3"/>
      <c r="AG16" s="3"/>
      <c r="AH16" s="3"/>
      <c r="AI16" s="3"/>
    </row>
    <row r="17" spans="2:35" s="9" customFormat="1" ht="15" customHeight="1">
      <c r="B17" s="56" t="s">
        <v>131</v>
      </c>
      <c r="C17" s="58">
        <v>424.3</v>
      </c>
      <c r="D17" s="58">
        <v>479.1</v>
      </c>
      <c r="E17" s="59">
        <v>484.6</v>
      </c>
      <c r="F17" s="57">
        <v>516.7</v>
      </c>
      <c r="G17" s="59"/>
      <c r="H17" s="57">
        <v>1904.7</v>
      </c>
      <c r="I17" s="26"/>
      <c r="J17" s="58">
        <v>333.9</v>
      </c>
      <c r="K17" s="58">
        <v>363.5</v>
      </c>
      <c r="L17" s="59">
        <v>378</v>
      </c>
      <c r="M17" s="57">
        <v>425.6</v>
      </c>
      <c r="N17" s="59"/>
      <c r="O17" s="57">
        <v>1501.1</v>
      </c>
      <c r="Q17"/>
      <c r="R17"/>
      <c r="S17"/>
      <c r="T17" s="3"/>
      <c r="U17" s="3"/>
      <c r="V17" s="3"/>
      <c r="W17" s="3"/>
      <c r="X17" s="3"/>
      <c r="Y17" s="3"/>
      <c r="Z17" s="3"/>
      <c r="AA17" s="3"/>
      <c r="AB17" s="3"/>
      <c r="AC17" s="3"/>
      <c r="AD17" s="3"/>
      <c r="AE17" s="3"/>
      <c r="AF17" s="3"/>
      <c r="AG17" s="3"/>
      <c r="AH17" s="3"/>
      <c r="AI17" s="3"/>
    </row>
    <row r="18" spans="2:35" s="9" customFormat="1" ht="15" customHeight="1">
      <c r="B18" s="34" t="s">
        <v>43</v>
      </c>
      <c r="C18" s="32">
        <v>53.7</v>
      </c>
      <c r="D18" s="32">
        <v>53.9</v>
      </c>
      <c r="E18" s="33">
        <v>45.9</v>
      </c>
      <c r="F18" s="30">
        <v>47.8</v>
      </c>
      <c r="G18" s="33"/>
      <c r="H18" s="30">
        <v>201.2</v>
      </c>
      <c r="I18" s="31"/>
      <c r="J18" s="32">
        <v>84.1</v>
      </c>
      <c r="K18" s="32">
        <v>72.9</v>
      </c>
      <c r="L18" s="33">
        <v>67</v>
      </c>
      <c r="M18" s="30">
        <v>61.9</v>
      </c>
      <c r="N18" s="33"/>
      <c r="O18" s="30">
        <v>285.9</v>
      </c>
      <c r="Q18"/>
      <c r="R18"/>
      <c r="S18"/>
      <c r="T18" s="3"/>
      <c r="U18" s="3"/>
      <c r="V18" s="3"/>
      <c r="W18" s="3"/>
      <c r="X18" s="3"/>
      <c r="Y18" s="3"/>
      <c r="Z18" s="3"/>
      <c r="AA18" s="3"/>
      <c r="AB18" s="3"/>
      <c r="AC18" s="3"/>
      <c r="AD18" s="3"/>
      <c r="AE18" s="3"/>
      <c r="AF18" s="3"/>
      <c r="AG18" s="3"/>
      <c r="AH18" s="3"/>
      <c r="AI18" s="3"/>
    </row>
    <row r="19" spans="2:15" ht="15" customHeight="1">
      <c r="B19" s="34" t="s">
        <v>132</v>
      </c>
      <c r="C19" s="32">
        <v>370.6</v>
      </c>
      <c r="D19" s="32">
        <v>425.2</v>
      </c>
      <c r="E19" s="33">
        <v>438.8</v>
      </c>
      <c r="F19" s="30">
        <v>468.9</v>
      </c>
      <c r="G19" s="33"/>
      <c r="H19" s="30">
        <v>1703.5</v>
      </c>
      <c r="I19" s="35"/>
      <c r="J19" s="32">
        <v>249.9</v>
      </c>
      <c r="K19" s="32">
        <v>290.6</v>
      </c>
      <c r="L19" s="33">
        <v>311</v>
      </c>
      <c r="M19" s="30">
        <v>363.7</v>
      </c>
      <c r="N19" s="33"/>
      <c r="O19" s="30">
        <v>1215.2</v>
      </c>
    </row>
    <row r="20" spans="2:15" ht="15" customHeight="1">
      <c r="B20" s="87" t="s">
        <v>133</v>
      </c>
      <c r="C20" s="32">
        <v>285.8</v>
      </c>
      <c r="D20" s="32">
        <v>318</v>
      </c>
      <c r="E20" s="33">
        <v>335.2</v>
      </c>
      <c r="F20" s="30">
        <v>358.9</v>
      </c>
      <c r="G20" s="33"/>
      <c r="H20" s="30">
        <v>1297.8</v>
      </c>
      <c r="I20" s="35"/>
      <c r="J20" s="32">
        <v>194.9</v>
      </c>
      <c r="K20" s="32">
        <v>227.6</v>
      </c>
      <c r="L20" s="33">
        <v>244.7</v>
      </c>
      <c r="M20" s="30">
        <v>283.6</v>
      </c>
      <c r="N20" s="33"/>
      <c r="O20" s="30">
        <v>950.8</v>
      </c>
    </row>
    <row r="21" spans="2:15" ht="15" customHeight="1">
      <c r="B21" s="87" t="s">
        <v>134</v>
      </c>
      <c r="C21" s="32">
        <v>84.9</v>
      </c>
      <c r="D21" s="32">
        <v>107.2</v>
      </c>
      <c r="E21" s="33">
        <v>103.6</v>
      </c>
      <c r="F21" s="30">
        <v>110.1</v>
      </c>
      <c r="G21" s="33"/>
      <c r="H21" s="30">
        <v>405.7</v>
      </c>
      <c r="I21" s="35"/>
      <c r="J21" s="32">
        <v>55</v>
      </c>
      <c r="K21" s="32">
        <v>63</v>
      </c>
      <c r="L21" s="33">
        <v>66.3</v>
      </c>
      <c r="M21" s="30">
        <v>80.1</v>
      </c>
      <c r="N21" s="33"/>
      <c r="O21" s="30">
        <v>264.4</v>
      </c>
    </row>
    <row r="22" spans="2:15" ht="15" customHeight="1">
      <c r="B22" s="56" t="s">
        <v>135</v>
      </c>
      <c r="C22" s="58">
        <v>261.2</v>
      </c>
      <c r="D22" s="58">
        <v>253.8</v>
      </c>
      <c r="E22" s="59">
        <v>253.9</v>
      </c>
      <c r="F22" s="57">
        <v>262.1</v>
      </c>
      <c r="G22" s="59"/>
      <c r="H22" s="57">
        <v>1031</v>
      </c>
      <c r="I22" s="36"/>
      <c r="J22" s="58">
        <v>245.7</v>
      </c>
      <c r="K22" s="58">
        <v>242.4</v>
      </c>
      <c r="L22" s="59">
        <v>243.3</v>
      </c>
      <c r="M22" s="57">
        <v>247.2</v>
      </c>
      <c r="N22" s="59"/>
      <c r="O22" s="57">
        <v>978.6</v>
      </c>
    </row>
    <row r="23" spans="2:15" ht="15" customHeight="1">
      <c r="B23" s="34" t="s">
        <v>136</v>
      </c>
      <c r="C23" s="32">
        <v>168.6</v>
      </c>
      <c r="D23" s="32">
        <v>166</v>
      </c>
      <c r="E23" s="33">
        <v>163.3</v>
      </c>
      <c r="F23" s="30">
        <v>169</v>
      </c>
      <c r="G23" s="33"/>
      <c r="H23" s="30">
        <v>666.9</v>
      </c>
      <c r="I23" s="35"/>
      <c r="J23" s="32">
        <v>173.6</v>
      </c>
      <c r="K23" s="32">
        <v>164.7</v>
      </c>
      <c r="L23" s="33">
        <v>159.3</v>
      </c>
      <c r="M23" s="30">
        <v>176.6</v>
      </c>
      <c r="N23" s="33"/>
      <c r="O23" s="30">
        <v>674.1</v>
      </c>
    </row>
    <row r="24" spans="2:15" ht="15" customHeight="1">
      <c r="B24" s="34" t="s">
        <v>137</v>
      </c>
      <c r="C24" s="32">
        <v>92.6</v>
      </c>
      <c r="D24" s="32">
        <v>87.8</v>
      </c>
      <c r="E24" s="33">
        <v>90.6</v>
      </c>
      <c r="F24" s="30">
        <v>93.1</v>
      </c>
      <c r="G24" s="33"/>
      <c r="H24" s="30">
        <v>364.1</v>
      </c>
      <c r="I24" s="35"/>
      <c r="J24" s="32">
        <v>72.1</v>
      </c>
      <c r="K24" s="32">
        <v>77.8</v>
      </c>
      <c r="L24" s="33">
        <v>84</v>
      </c>
      <c r="M24" s="30">
        <v>70.6</v>
      </c>
      <c r="N24" s="33"/>
      <c r="O24" s="30">
        <v>304.4</v>
      </c>
    </row>
    <row r="25" spans="2:15" ht="15" customHeight="1">
      <c r="B25" s="56" t="s">
        <v>138</v>
      </c>
      <c r="C25" s="58">
        <v>60.5</v>
      </c>
      <c r="D25" s="58">
        <v>84.9</v>
      </c>
      <c r="E25" s="59">
        <v>73</v>
      </c>
      <c r="F25" s="57">
        <v>108.4</v>
      </c>
      <c r="G25" s="59"/>
      <c r="H25" s="57">
        <v>326.8</v>
      </c>
      <c r="I25" s="36"/>
      <c r="J25" s="58">
        <v>52.7</v>
      </c>
      <c r="K25" s="58">
        <v>66.4</v>
      </c>
      <c r="L25" s="59">
        <v>52.2</v>
      </c>
      <c r="M25" s="57">
        <v>64.1</v>
      </c>
      <c r="N25" s="59"/>
      <c r="O25" s="57">
        <v>235.3</v>
      </c>
    </row>
    <row r="26" spans="2:15" ht="15" customHeight="1">
      <c r="B26" s="56" t="s">
        <v>44</v>
      </c>
      <c r="C26" s="58">
        <v>2737</v>
      </c>
      <c r="D26" s="58">
        <v>2823.1</v>
      </c>
      <c r="E26" s="59">
        <v>2800.7</v>
      </c>
      <c r="F26" s="57">
        <v>2889.7</v>
      </c>
      <c r="G26" s="59"/>
      <c r="H26" s="57">
        <v>11250.5</v>
      </c>
      <c r="I26" s="36"/>
      <c r="J26" s="58">
        <v>2573.4</v>
      </c>
      <c r="K26" s="58">
        <v>2705.9</v>
      </c>
      <c r="L26" s="59">
        <v>2687.3</v>
      </c>
      <c r="M26" s="57">
        <v>2771</v>
      </c>
      <c r="N26" s="59"/>
      <c r="O26" s="57">
        <v>10737.6</v>
      </c>
    </row>
    <row r="27" spans="2:35" s="9" customFormat="1" ht="6" customHeight="1">
      <c r="B27" s="77"/>
      <c r="C27" s="77"/>
      <c r="D27" s="77"/>
      <c r="E27" s="77"/>
      <c r="F27" s="77"/>
      <c r="G27" s="77"/>
      <c r="H27" s="77"/>
      <c r="I27" s="77"/>
      <c r="J27" s="77"/>
      <c r="K27" s="77"/>
      <c r="L27" s="77"/>
      <c r="M27" s="77"/>
      <c r="N27" s="77"/>
      <c r="O27" s="77"/>
      <c r="Q27"/>
      <c r="R27"/>
      <c r="S27"/>
      <c r="T27" s="3"/>
      <c r="U27" s="3"/>
      <c r="V27" s="3"/>
      <c r="W27" s="3"/>
      <c r="X27" s="3"/>
      <c r="Y27" s="3"/>
      <c r="Z27" s="3"/>
      <c r="AA27" s="3"/>
      <c r="AB27" s="3"/>
      <c r="AC27" s="3"/>
      <c r="AD27" s="3"/>
      <c r="AE27" s="3"/>
      <c r="AF27" s="3"/>
      <c r="AG27" s="3"/>
      <c r="AH27" s="3"/>
      <c r="AI27" s="3"/>
    </row>
    <row r="28" ht="6" customHeight="1"/>
    <row r="29" spans="2:15" ht="12.75" customHeight="1">
      <c r="B29" s="116" t="s">
        <v>168</v>
      </c>
      <c r="C29" s="116"/>
      <c r="D29" s="116"/>
      <c r="E29" s="116"/>
      <c r="F29" s="116"/>
      <c r="G29" s="116"/>
      <c r="H29" s="116"/>
      <c r="I29" s="116"/>
      <c r="J29" s="116"/>
      <c r="K29" s="116"/>
      <c r="L29" s="116"/>
      <c r="M29" s="116"/>
      <c r="N29" s="116"/>
      <c r="O29" s="116"/>
    </row>
    <row r="30" spans="2:15" ht="12.75" customHeight="1">
      <c r="B30" s="116" t="s">
        <v>169</v>
      </c>
      <c r="C30" s="116"/>
      <c r="D30" s="116"/>
      <c r="E30" s="116"/>
      <c r="F30" s="116"/>
      <c r="G30" s="116"/>
      <c r="H30" s="116"/>
      <c r="I30" s="116"/>
      <c r="J30" s="116"/>
      <c r="K30" s="116"/>
      <c r="L30" s="116"/>
      <c r="M30" s="116"/>
      <c r="N30" s="116"/>
      <c r="O30" s="116"/>
    </row>
    <row r="31" spans="2:15" ht="12" customHeight="1">
      <c r="B31" s="116" t="s">
        <v>158</v>
      </c>
      <c r="C31" s="116"/>
      <c r="D31" s="116"/>
      <c r="E31" s="116"/>
      <c r="F31" s="116"/>
      <c r="G31" s="116"/>
      <c r="H31" s="116"/>
      <c r="I31" s="116"/>
      <c r="J31" s="116"/>
      <c r="K31" s="116"/>
      <c r="L31" s="116"/>
      <c r="M31" s="116"/>
      <c r="N31" s="116"/>
      <c r="O31" s="116"/>
    </row>
    <row r="32" spans="2:15" ht="12" customHeight="1">
      <c r="B32" s="116" t="s">
        <v>159</v>
      </c>
      <c r="C32" s="116"/>
      <c r="D32" s="116"/>
      <c r="E32" s="116"/>
      <c r="F32" s="116"/>
      <c r="G32" s="116"/>
      <c r="H32" s="116"/>
      <c r="I32" s="116"/>
      <c r="J32" s="116"/>
      <c r="K32" s="116"/>
      <c r="L32" s="116"/>
      <c r="M32" s="116"/>
      <c r="N32" s="116"/>
      <c r="O32" s="116"/>
    </row>
    <row r="33" spans="2:15" ht="12" customHeight="1">
      <c r="B33" s="116" t="s">
        <v>160</v>
      </c>
      <c r="C33" s="116"/>
      <c r="D33" s="116"/>
      <c r="E33" s="116"/>
      <c r="F33" s="116"/>
      <c r="G33" s="116"/>
      <c r="H33" s="116"/>
      <c r="I33" s="116"/>
      <c r="J33" s="116"/>
      <c r="K33" s="116"/>
      <c r="L33" s="116"/>
      <c r="M33" s="116"/>
      <c r="N33" s="116"/>
      <c r="O33" s="116"/>
    </row>
    <row r="34" spans="2:15" ht="12" customHeight="1">
      <c r="B34" s="116" t="s">
        <v>161</v>
      </c>
      <c r="C34" s="116"/>
      <c r="D34" s="116"/>
      <c r="E34" s="116"/>
      <c r="F34" s="116"/>
      <c r="G34" s="116"/>
      <c r="H34" s="116"/>
      <c r="I34" s="116"/>
      <c r="J34" s="116"/>
      <c r="K34" s="116"/>
      <c r="L34" s="116"/>
      <c r="M34" s="116"/>
      <c r="N34" s="116"/>
      <c r="O34" s="116"/>
    </row>
    <row r="35" spans="2:15" ht="12.75" customHeight="1">
      <c r="B35" s="116" t="s">
        <v>162</v>
      </c>
      <c r="C35" s="116"/>
      <c r="D35" s="116"/>
      <c r="E35" s="116"/>
      <c r="F35" s="116"/>
      <c r="G35" s="116"/>
      <c r="H35" s="116"/>
      <c r="I35" s="116"/>
      <c r="J35" s="116"/>
      <c r="K35" s="116"/>
      <c r="L35" s="116"/>
      <c r="M35" s="116"/>
      <c r="N35" s="116"/>
      <c r="O35" s="116"/>
    </row>
    <row r="36" spans="2:15" ht="12.75" customHeight="1">
      <c r="B36" s="39"/>
      <c r="C36" s="39"/>
      <c r="D36" s="39"/>
      <c r="E36" s="39"/>
      <c r="F36" s="39"/>
      <c r="G36" s="39"/>
      <c r="H36" s="39"/>
      <c r="I36" s="39"/>
      <c r="J36" s="39"/>
      <c r="K36" s="39"/>
      <c r="L36" s="39"/>
      <c r="M36" s="39"/>
      <c r="N36" s="39"/>
      <c r="O36" s="39"/>
    </row>
  </sheetData>
  <mergeCells count="7">
    <mergeCell ref="B29:O29"/>
    <mergeCell ref="B35:O35"/>
    <mergeCell ref="B34:O34"/>
    <mergeCell ref="B30:O30"/>
    <mergeCell ref="B31:O31"/>
    <mergeCell ref="B32:O32"/>
    <mergeCell ref="B33:O33"/>
  </mergeCells>
  <printOptions/>
  <pageMargins left="0.3937007874015748" right="0.3937007874015748" top="0.7874015748031497" bottom="0.3937007874015748" header="0" footer="0"/>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B1:U30"/>
  <sheetViews>
    <sheetView showGridLines="0" workbookViewId="0" topLeftCell="A1">
      <selection activeCell="A1" sqref="A1"/>
    </sheetView>
  </sheetViews>
  <sheetFormatPr defaultColWidth="11.00390625" defaultRowHeight="12.75"/>
  <cols>
    <col min="1" max="1" width="1.625" style="3" customWidth="1"/>
    <col min="2" max="2" width="35.625" style="3" customWidth="1"/>
    <col min="3" max="6" width="9.625" style="3" customWidth="1"/>
    <col min="7" max="7" width="1.4921875" style="3" customWidth="1"/>
    <col min="8" max="8" width="9.625" style="3" customWidth="1"/>
    <col min="9" max="9" width="1.625" style="3" customWidth="1"/>
    <col min="10" max="13" width="9.625" style="3" customWidth="1"/>
    <col min="14" max="14" width="1.4921875" style="3" customWidth="1"/>
    <col min="15" max="15" width="9.625" style="3" customWidth="1"/>
    <col min="16" max="16" width="1.625" style="3" customWidth="1"/>
    <col min="18" max="18" width="9.625" style="0" bestFit="1" customWidth="1"/>
    <col min="19" max="20" width="11.00390625" style="3" customWidth="1"/>
    <col min="21" max="21" width="11.125" style="3" bestFit="1" customWidth="1"/>
    <col min="22" max="16384" width="11.00390625" style="3" customWidth="1"/>
  </cols>
  <sheetData>
    <row r="1" spans="2:18" s="81" customFormat="1" ht="12.75" customHeight="1">
      <c r="B1" s="79" t="s">
        <v>5</v>
      </c>
      <c r="C1" s="80"/>
      <c r="D1" s="80"/>
      <c r="E1" s="80"/>
      <c r="F1" s="80"/>
      <c r="G1" s="80"/>
      <c r="H1" s="80"/>
      <c r="J1" s="80"/>
      <c r="K1" s="80"/>
      <c r="L1" s="80"/>
      <c r="M1" s="80"/>
      <c r="N1" s="80"/>
      <c r="O1" s="80"/>
      <c r="Q1"/>
      <c r="R1"/>
    </row>
    <row r="2" spans="2:18" s="81" customFormat="1" ht="12.75" customHeight="1">
      <c r="B2" s="79" t="s">
        <v>13</v>
      </c>
      <c r="C2" s="82"/>
      <c r="D2" s="82"/>
      <c r="E2" s="82"/>
      <c r="F2" s="82"/>
      <c r="G2" s="82"/>
      <c r="H2" s="82"/>
      <c r="J2" s="82"/>
      <c r="K2" s="82"/>
      <c r="L2" s="82"/>
      <c r="M2" s="82"/>
      <c r="N2" s="82"/>
      <c r="O2" s="82"/>
      <c r="Q2"/>
      <c r="R2"/>
    </row>
    <row r="3" spans="2:18" s="7" customFormat="1" ht="13.5" customHeight="1">
      <c r="B3" s="5" t="s">
        <v>6</v>
      </c>
      <c r="C3" s="6"/>
      <c r="D3" s="6"/>
      <c r="E3" s="6"/>
      <c r="F3" s="6"/>
      <c r="G3" s="6"/>
      <c r="H3" s="6"/>
      <c r="J3" s="6"/>
      <c r="K3" s="6"/>
      <c r="L3" s="6"/>
      <c r="M3" s="6"/>
      <c r="N3" s="6"/>
      <c r="O3" s="6"/>
      <c r="Q3"/>
      <c r="R3"/>
    </row>
    <row r="4" spans="3:18" s="13" customFormat="1" ht="15" customHeight="1">
      <c r="C4" s="76">
        <v>2005</v>
      </c>
      <c r="D4" s="76"/>
      <c r="E4" s="76"/>
      <c r="F4" s="76"/>
      <c r="G4" s="76"/>
      <c r="H4" s="76"/>
      <c r="J4" s="76">
        <v>2004</v>
      </c>
      <c r="K4" s="76"/>
      <c r="L4" s="76"/>
      <c r="M4" s="76"/>
      <c r="N4" s="76"/>
      <c r="O4" s="76"/>
      <c r="Q4"/>
      <c r="R4"/>
    </row>
    <row r="5" spans="2:18" s="13" customFormat="1" ht="3.75" customHeight="1">
      <c r="B5" s="11"/>
      <c r="C5" s="12"/>
      <c r="D5" s="12"/>
      <c r="E5" s="12"/>
      <c r="F5" s="12"/>
      <c r="G5" s="12"/>
      <c r="H5" s="12"/>
      <c r="J5" s="12"/>
      <c r="K5" s="12"/>
      <c r="L5" s="12"/>
      <c r="M5" s="12"/>
      <c r="N5" s="12"/>
      <c r="O5" s="12"/>
      <c r="Q5"/>
      <c r="R5"/>
    </row>
    <row r="6" spans="2:18" s="19" customFormat="1" ht="15" customHeight="1">
      <c r="B6" s="14"/>
      <c r="C6" s="17" t="s">
        <v>2</v>
      </c>
      <c r="D6" s="17" t="s">
        <v>3</v>
      </c>
      <c r="E6" s="106" t="s">
        <v>1</v>
      </c>
      <c r="F6" s="15" t="s">
        <v>190</v>
      </c>
      <c r="G6" s="18"/>
      <c r="H6" s="15" t="s">
        <v>14</v>
      </c>
      <c r="I6" s="16"/>
      <c r="J6" s="17" t="s">
        <v>2</v>
      </c>
      <c r="K6" s="17" t="s">
        <v>3</v>
      </c>
      <c r="L6" s="106" t="s">
        <v>1</v>
      </c>
      <c r="M6" s="15" t="s">
        <v>4</v>
      </c>
      <c r="N6" s="18"/>
      <c r="O6" s="15" t="s">
        <v>14</v>
      </c>
      <c r="P6" s="16"/>
      <c r="Q6"/>
      <c r="R6"/>
    </row>
    <row r="7" spans="2:18" s="19" customFormat="1" ht="4.5" customHeight="1">
      <c r="B7" s="14"/>
      <c r="C7" s="21"/>
      <c r="D7" s="21"/>
      <c r="E7" s="21"/>
      <c r="F7" s="20"/>
      <c r="G7" s="21"/>
      <c r="H7" s="20"/>
      <c r="I7" s="16"/>
      <c r="J7" s="21"/>
      <c r="K7" s="21"/>
      <c r="L7" s="21"/>
      <c r="M7" s="20"/>
      <c r="N7" s="21"/>
      <c r="O7" s="20"/>
      <c r="P7" s="16"/>
      <c r="Q7"/>
      <c r="R7"/>
    </row>
    <row r="8" spans="2:18" s="9" customFormat="1" ht="4.5" customHeight="1">
      <c r="B8" s="22"/>
      <c r="C8" s="24"/>
      <c r="D8" s="24"/>
      <c r="E8" s="24"/>
      <c r="F8" s="23"/>
      <c r="G8" s="24"/>
      <c r="H8" s="23"/>
      <c r="J8" s="24"/>
      <c r="K8" s="24"/>
      <c r="L8" s="24"/>
      <c r="M8" s="23"/>
      <c r="N8" s="24"/>
      <c r="O8" s="23"/>
      <c r="Q8"/>
      <c r="R8"/>
    </row>
    <row r="9" spans="2:18" s="9" customFormat="1" ht="13.5" customHeight="1">
      <c r="B9" s="29" t="s">
        <v>78</v>
      </c>
      <c r="C9" s="32">
        <v>2842</v>
      </c>
      <c r="D9" s="32">
        <v>2960.8</v>
      </c>
      <c r="E9" s="33">
        <v>2925.7</v>
      </c>
      <c r="F9" s="30">
        <v>3010.9</v>
      </c>
      <c r="G9" s="33"/>
      <c r="H9" s="30">
        <v>11739.5</v>
      </c>
      <c r="I9" s="31"/>
      <c r="J9" s="32">
        <v>2680.7</v>
      </c>
      <c r="K9" s="32">
        <v>2822.6</v>
      </c>
      <c r="L9" s="33">
        <v>2804.8</v>
      </c>
      <c r="M9" s="30">
        <v>2894.1</v>
      </c>
      <c r="N9" s="33"/>
      <c r="O9" s="30">
        <v>11202.2</v>
      </c>
      <c r="Q9"/>
      <c r="R9" s="110"/>
    </row>
    <row r="10" spans="2:18" s="9" customFormat="1" ht="13.5" customHeight="1">
      <c r="B10" s="29" t="s">
        <v>79</v>
      </c>
      <c r="C10" s="32">
        <v>28.9</v>
      </c>
      <c r="D10" s="32">
        <v>45.8</v>
      </c>
      <c r="E10" s="33">
        <v>32.8</v>
      </c>
      <c r="F10" s="30">
        <v>53.3</v>
      </c>
      <c r="G10" s="33"/>
      <c r="H10" s="30">
        <v>160.8</v>
      </c>
      <c r="I10" s="31"/>
      <c r="J10" s="32">
        <v>29.9</v>
      </c>
      <c r="K10" s="32">
        <v>36.5</v>
      </c>
      <c r="L10" s="33">
        <v>30.9</v>
      </c>
      <c r="M10" s="30">
        <v>47</v>
      </c>
      <c r="N10" s="33"/>
      <c r="O10" s="30">
        <v>144.3</v>
      </c>
      <c r="Q10"/>
      <c r="R10" s="110"/>
    </row>
    <row r="11" spans="2:18" s="9" customFormat="1" ht="13.5" customHeight="1">
      <c r="B11" s="29" t="s">
        <v>7</v>
      </c>
      <c r="C11" s="32">
        <v>-1709.6</v>
      </c>
      <c r="D11" s="32">
        <v>-2087.7</v>
      </c>
      <c r="E11" s="33">
        <v>-1638.7</v>
      </c>
      <c r="F11" s="30">
        <v>-1777.7</v>
      </c>
      <c r="G11" s="33"/>
      <c r="H11" s="30">
        <v>-7213.7</v>
      </c>
      <c r="I11" s="31"/>
      <c r="J11" s="32">
        <v>-1671.6</v>
      </c>
      <c r="K11" s="32">
        <v>-2015.5</v>
      </c>
      <c r="L11" s="33">
        <v>-1560.4</v>
      </c>
      <c r="M11" s="30">
        <v>-1623.5</v>
      </c>
      <c r="N11" s="33"/>
      <c r="O11" s="30">
        <v>-6871</v>
      </c>
      <c r="Q11"/>
      <c r="R11" s="110"/>
    </row>
    <row r="12" spans="2:18" s="9" customFormat="1" ht="13.5" customHeight="1">
      <c r="B12" s="29" t="s">
        <v>8</v>
      </c>
      <c r="C12" s="32">
        <v>-0.7</v>
      </c>
      <c r="D12" s="32">
        <v>22.6</v>
      </c>
      <c r="E12" s="33">
        <v>9.9</v>
      </c>
      <c r="F12" s="30">
        <v>-12.2</v>
      </c>
      <c r="G12" s="33"/>
      <c r="H12" s="30">
        <v>19.6</v>
      </c>
      <c r="I12" s="31"/>
      <c r="J12" s="32">
        <v>5.8</v>
      </c>
      <c r="K12" s="32">
        <v>31.8</v>
      </c>
      <c r="L12" s="33">
        <v>11.9</v>
      </c>
      <c r="M12" s="30">
        <v>14.6</v>
      </c>
      <c r="N12" s="33"/>
      <c r="O12" s="30">
        <v>64.1</v>
      </c>
      <c r="Q12"/>
      <c r="R12" s="110"/>
    </row>
    <row r="13" spans="2:18" s="9" customFormat="1" ht="13.5" customHeight="1">
      <c r="B13" s="29" t="s">
        <v>80</v>
      </c>
      <c r="C13" s="32">
        <v>34.3</v>
      </c>
      <c r="D13" s="32">
        <v>9.8</v>
      </c>
      <c r="E13" s="33">
        <v>15.9</v>
      </c>
      <c r="F13" s="30">
        <v>10.7</v>
      </c>
      <c r="G13" s="33"/>
      <c r="H13" s="30">
        <v>70.7</v>
      </c>
      <c r="I13" s="31"/>
      <c r="J13" s="32">
        <v>25</v>
      </c>
      <c r="K13" s="32">
        <v>4.5</v>
      </c>
      <c r="L13" s="33">
        <v>3.6</v>
      </c>
      <c r="M13" s="30">
        <v>9.9</v>
      </c>
      <c r="N13" s="33"/>
      <c r="O13" s="30">
        <v>43</v>
      </c>
      <c r="Q13"/>
      <c r="R13" s="110"/>
    </row>
    <row r="14" spans="2:18" s="9" customFormat="1" ht="13.5" customHeight="1">
      <c r="B14" s="29" t="s">
        <v>81</v>
      </c>
      <c r="C14" s="32">
        <v>-3</v>
      </c>
      <c r="D14" s="32">
        <v>-1.6</v>
      </c>
      <c r="E14" s="33">
        <v>-1</v>
      </c>
      <c r="F14" s="30">
        <v>-4.4</v>
      </c>
      <c r="G14" s="33"/>
      <c r="H14" s="30">
        <v>-10</v>
      </c>
      <c r="I14" s="31"/>
      <c r="J14" s="32">
        <v>-4.8</v>
      </c>
      <c r="K14" s="32">
        <v>-3.7</v>
      </c>
      <c r="L14" s="33">
        <v>-3.1</v>
      </c>
      <c r="M14" s="30">
        <v>-11.1</v>
      </c>
      <c r="N14" s="33"/>
      <c r="O14" s="30">
        <v>-22.6</v>
      </c>
      <c r="Q14"/>
      <c r="R14" s="110"/>
    </row>
    <row r="15" spans="2:21" s="13" customFormat="1" ht="13.5" customHeight="1">
      <c r="B15" s="56" t="s">
        <v>82</v>
      </c>
      <c r="C15" s="58">
        <v>1191.9</v>
      </c>
      <c r="D15" s="58">
        <v>949.6</v>
      </c>
      <c r="E15" s="59">
        <v>1344.7</v>
      </c>
      <c r="F15" s="57">
        <v>1280.6</v>
      </c>
      <c r="G15" s="59"/>
      <c r="H15" s="57">
        <v>4766.8</v>
      </c>
      <c r="I15" s="26"/>
      <c r="J15" s="58">
        <v>1065</v>
      </c>
      <c r="K15" s="58">
        <v>876.1</v>
      </c>
      <c r="L15" s="59">
        <v>1287.7</v>
      </c>
      <c r="M15" s="57">
        <v>1331.1</v>
      </c>
      <c r="N15" s="59"/>
      <c r="O15" s="57">
        <v>4560</v>
      </c>
      <c r="Q15"/>
      <c r="R15" s="110"/>
      <c r="S15" s="9"/>
      <c r="U15" s="9"/>
    </row>
    <row r="16" spans="2:18" s="9" customFormat="1" ht="13.5" customHeight="1">
      <c r="B16" s="29" t="s">
        <v>9</v>
      </c>
      <c r="C16" s="32">
        <v>-569.4</v>
      </c>
      <c r="D16" s="32">
        <v>-538.7</v>
      </c>
      <c r="E16" s="33">
        <v>-520.2</v>
      </c>
      <c r="F16" s="30">
        <v>-510.9</v>
      </c>
      <c r="G16" s="33"/>
      <c r="H16" s="30">
        <v>-2139.1</v>
      </c>
      <c r="I16" s="31"/>
      <c r="J16" s="32">
        <v>-629.4</v>
      </c>
      <c r="K16" s="32">
        <v>-605.1</v>
      </c>
      <c r="L16" s="33">
        <v>-564.5</v>
      </c>
      <c r="M16" s="30">
        <v>-568.7</v>
      </c>
      <c r="N16" s="33"/>
      <c r="O16" s="30">
        <v>-2367.7</v>
      </c>
      <c r="Q16"/>
      <c r="R16" s="110"/>
    </row>
    <row r="17" spans="2:21" ht="13.5" customHeight="1">
      <c r="B17" s="56" t="s">
        <v>83</v>
      </c>
      <c r="C17" s="58">
        <v>622.4</v>
      </c>
      <c r="D17" s="58">
        <v>411</v>
      </c>
      <c r="E17" s="59">
        <v>824.5</v>
      </c>
      <c r="F17" s="57">
        <v>769.8</v>
      </c>
      <c r="G17" s="59"/>
      <c r="H17" s="57">
        <v>2627.7</v>
      </c>
      <c r="I17" s="36"/>
      <c r="J17" s="58">
        <v>435.7</v>
      </c>
      <c r="K17" s="58">
        <v>271</v>
      </c>
      <c r="L17" s="59">
        <v>723.2</v>
      </c>
      <c r="M17" s="57">
        <v>762.4</v>
      </c>
      <c r="N17" s="59"/>
      <c r="O17" s="57">
        <v>2192.4</v>
      </c>
      <c r="R17" s="110"/>
      <c r="S17" s="9"/>
      <c r="U17" s="9"/>
    </row>
    <row r="18" spans="2:21" ht="13.5" customHeight="1">
      <c r="B18" s="29" t="s">
        <v>10</v>
      </c>
      <c r="C18" s="32">
        <v>-0.1</v>
      </c>
      <c r="D18" s="32">
        <v>-2.3</v>
      </c>
      <c r="E18" s="33">
        <v>0.1</v>
      </c>
      <c r="F18" s="30">
        <v>0.1</v>
      </c>
      <c r="G18" s="33"/>
      <c r="H18" s="30">
        <v>-2.1</v>
      </c>
      <c r="I18" s="35"/>
      <c r="J18" s="32">
        <v>-0.2</v>
      </c>
      <c r="K18" s="32">
        <v>-0.2</v>
      </c>
      <c r="L18" s="33">
        <v>0</v>
      </c>
      <c r="M18" s="30">
        <v>-0.1</v>
      </c>
      <c r="N18" s="33"/>
      <c r="O18" s="30">
        <v>-0.5</v>
      </c>
      <c r="R18" s="110"/>
      <c r="S18" s="9"/>
      <c r="U18" s="9"/>
    </row>
    <row r="19" spans="2:21" ht="13.5" customHeight="1">
      <c r="B19" s="29" t="s">
        <v>84</v>
      </c>
      <c r="C19" s="32">
        <v>-99.7</v>
      </c>
      <c r="D19" s="32">
        <v>-165.7</v>
      </c>
      <c r="E19" s="33">
        <v>-76.3</v>
      </c>
      <c r="F19" s="30">
        <v>-51.9</v>
      </c>
      <c r="G19" s="33"/>
      <c r="H19" s="30">
        <v>-393.5</v>
      </c>
      <c r="I19" s="35"/>
      <c r="J19" s="32">
        <v>-156.6</v>
      </c>
      <c r="K19" s="32">
        <v>-71.9</v>
      </c>
      <c r="L19" s="33">
        <v>-147.8</v>
      </c>
      <c r="M19" s="30">
        <v>-147.4</v>
      </c>
      <c r="N19" s="33"/>
      <c r="O19" s="30">
        <v>-523.7</v>
      </c>
      <c r="R19" s="110"/>
      <c r="S19" s="9"/>
      <c r="U19" s="9"/>
    </row>
    <row r="20" spans="2:21" ht="13.5" customHeight="1">
      <c r="B20" s="56" t="s">
        <v>11</v>
      </c>
      <c r="C20" s="58">
        <v>522.6</v>
      </c>
      <c r="D20" s="58">
        <v>243</v>
      </c>
      <c r="E20" s="59">
        <v>748.3</v>
      </c>
      <c r="F20" s="57">
        <v>718.1</v>
      </c>
      <c r="G20" s="59"/>
      <c r="H20" s="57">
        <v>2232.1</v>
      </c>
      <c r="I20" s="36"/>
      <c r="J20" s="58">
        <v>278.9</v>
      </c>
      <c r="K20" s="58">
        <v>198.9</v>
      </c>
      <c r="L20" s="59">
        <v>575.4</v>
      </c>
      <c r="M20" s="57">
        <v>614.9</v>
      </c>
      <c r="N20" s="59"/>
      <c r="O20" s="57">
        <v>1668.1</v>
      </c>
      <c r="R20" s="110"/>
      <c r="S20" s="9"/>
      <c r="U20" s="9"/>
    </row>
    <row r="21" spans="2:21" ht="13.5" customHeight="1">
      <c r="B21" s="29" t="s">
        <v>35</v>
      </c>
      <c r="C21" s="32">
        <v>-179.3</v>
      </c>
      <c r="D21" s="32">
        <v>-68.3</v>
      </c>
      <c r="E21" s="33">
        <v>-245.9</v>
      </c>
      <c r="F21" s="30">
        <v>-243.8</v>
      </c>
      <c r="G21" s="33"/>
      <c r="H21" s="30">
        <v>-737.3</v>
      </c>
      <c r="I21" s="35"/>
      <c r="J21" s="32">
        <v>-91</v>
      </c>
      <c r="K21" s="32">
        <v>-59.9</v>
      </c>
      <c r="L21" s="33">
        <v>-200.5</v>
      </c>
      <c r="M21" s="30">
        <v>-203.4</v>
      </c>
      <c r="N21" s="33"/>
      <c r="O21" s="30">
        <v>-554.8</v>
      </c>
      <c r="R21" s="110"/>
      <c r="S21" s="9"/>
      <c r="U21" s="9"/>
    </row>
    <row r="22" spans="2:21" ht="13.5" customHeight="1">
      <c r="B22" s="56" t="s">
        <v>85</v>
      </c>
      <c r="C22" s="58">
        <v>343.4</v>
      </c>
      <c r="D22" s="58">
        <v>174.7</v>
      </c>
      <c r="E22" s="59">
        <v>502.4</v>
      </c>
      <c r="F22" s="57">
        <v>474.3</v>
      </c>
      <c r="G22" s="59"/>
      <c r="H22" s="57">
        <v>1494.7</v>
      </c>
      <c r="I22" s="36"/>
      <c r="J22" s="58">
        <v>187.9</v>
      </c>
      <c r="K22" s="58">
        <v>139.1</v>
      </c>
      <c r="L22" s="59">
        <v>374.9</v>
      </c>
      <c r="M22" s="57">
        <v>411.5</v>
      </c>
      <c r="N22" s="59"/>
      <c r="O22" s="57">
        <v>1113.4</v>
      </c>
      <c r="R22" s="110"/>
      <c r="S22" s="9"/>
      <c r="U22" s="9"/>
    </row>
    <row r="23" spans="2:21" ht="13.5" customHeight="1">
      <c r="B23" s="29" t="s">
        <v>86</v>
      </c>
      <c r="C23" s="32">
        <v>0</v>
      </c>
      <c r="D23" s="32">
        <v>0</v>
      </c>
      <c r="E23" s="33">
        <v>0</v>
      </c>
      <c r="F23" s="30">
        <v>0</v>
      </c>
      <c r="G23" s="33"/>
      <c r="H23" s="30">
        <v>0</v>
      </c>
      <c r="I23" s="35"/>
      <c r="J23" s="32">
        <v>0</v>
      </c>
      <c r="K23" s="32">
        <v>0</v>
      </c>
      <c r="L23" s="33">
        <v>0</v>
      </c>
      <c r="M23" s="30">
        <v>0</v>
      </c>
      <c r="N23" s="33"/>
      <c r="O23" s="30">
        <v>0</v>
      </c>
      <c r="R23" s="110"/>
      <c r="S23" s="9"/>
      <c r="U23" s="9"/>
    </row>
    <row r="24" spans="2:21" ht="13.5" customHeight="1">
      <c r="B24" s="29" t="s">
        <v>87</v>
      </c>
      <c r="C24" s="32">
        <v>-0.1</v>
      </c>
      <c r="D24" s="32">
        <v>0.2</v>
      </c>
      <c r="E24" s="33">
        <v>-0.5</v>
      </c>
      <c r="F24" s="30">
        <v>-0.1</v>
      </c>
      <c r="G24" s="33"/>
      <c r="H24" s="30">
        <v>-0.5</v>
      </c>
      <c r="I24" s="35"/>
      <c r="J24" s="32">
        <v>0</v>
      </c>
      <c r="K24" s="32">
        <v>0</v>
      </c>
      <c r="L24" s="33">
        <v>-0.1</v>
      </c>
      <c r="M24" s="30">
        <v>0</v>
      </c>
      <c r="N24" s="33"/>
      <c r="O24" s="30">
        <v>-0.2</v>
      </c>
      <c r="R24" s="110"/>
      <c r="S24" s="9"/>
      <c r="U24" s="9"/>
    </row>
    <row r="25" spans="2:21" ht="13.5" customHeight="1">
      <c r="B25" s="56" t="s">
        <v>12</v>
      </c>
      <c r="C25" s="58">
        <v>343.3</v>
      </c>
      <c r="D25" s="58">
        <v>174.9</v>
      </c>
      <c r="E25" s="59">
        <v>501.9</v>
      </c>
      <c r="F25" s="57">
        <v>474.2</v>
      </c>
      <c r="G25" s="59"/>
      <c r="H25" s="57">
        <v>1494.3</v>
      </c>
      <c r="I25" s="36"/>
      <c r="J25" s="58">
        <v>187.9</v>
      </c>
      <c r="K25" s="58">
        <v>139</v>
      </c>
      <c r="L25" s="59">
        <v>374.8</v>
      </c>
      <c r="M25" s="57">
        <v>411.5</v>
      </c>
      <c r="N25" s="59"/>
      <c r="O25" s="57">
        <v>1113.2</v>
      </c>
      <c r="R25" s="110"/>
      <c r="S25" s="9"/>
      <c r="U25" s="9"/>
    </row>
    <row r="26" spans="2:18" s="9" customFormat="1" ht="6" customHeight="1">
      <c r="B26" s="38"/>
      <c r="C26" s="38"/>
      <c r="D26" s="38"/>
      <c r="E26" s="38"/>
      <c r="F26" s="38"/>
      <c r="G26" s="38"/>
      <c r="H26" s="38"/>
      <c r="I26" s="38"/>
      <c r="J26" s="38"/>
      <c r="K26" s="38"/>
      <c r="L26" s="38"/>
      <c r="M26" s="38"/>
      <c r="N26" s="38"/>
      <c r="O26" s="38"/>
      <c r="Q26"/>
      <c r="R26"/>
    </row>
    <row r="27" ht="6" customHeight="1"/>
    <row r="28" spans="2:15" ht="12.75">
      <c r="B28" s="116" t="s">
        <v>19</v>
      </c>
      <c r="C28" s="116"/>
      <c r="D28" s="116"/>
      <c r="E28" s="116"/>
      <c r="F28" s="116"/>
      <c r="G28" s="116"/>
      <c r="H28" s="116"/>
      <c r="I28" s="116"/>
      <c r="J28" s="116"/>
      <c r="K28" s="116"/>
      <c r="L28" s="116"/>
      <c r="M28" s="116"/>
      <c r="N28" s="116"/>
      <c r="O28" s="116"/>
    </row>
    <row r="29" spans="2:15" ht="12.75" customHeight="1">
      <c r="B29" s="84"/>
      <c r="C29" s="84"/>
      <c r="D29" s="84"/>
      <c r="E29" s="84"/>
      <c r="F29" s="84"/>
      <c r="G29" s="84"/>
      <c r="H29" s="84"/>
      <c r="I29" s="84"/>
      <c r="J29" s="84"/>
      <c r="K29" s="84"/>
      <c r="L29" s="84"/>
      <c r="M29" s="84"/>
      <c r="N29" s="84"/>
      <c r="O29" s="84"/>
    </row>
    <row r="30" spans="2:3" ht="12.75">
      <c r="B30" s="71"/>
      <c r="C30" s="71"/>
    </row>
  </sheetData>
  <mergeCells count="1">
    <mergeCell ref="B28:O28"/>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Carmen de Paz</cp:lastModifiedBy>
  <cp:lastPrinted>2006-02-28T09:13:12Z</cp:lastPrinted>
  <dcterms:created xsi:type="dcterms:W3CDTF">2004-04-23T08:16:18Z</dcterms:created>
  <dcterms:modified xsi:type="dcterms:W3CDTF">2006-02-28T21:56:58Z</dcterms:modified>
  <cp:category/>
  <cp:version/>
  <cp:contentType/>
  <cp:contentStatus/>
</cp:coreProperties>
</file>